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_FUA\"/>
    </mc:Choice>
  </mc:AlternateContent>
  <xr:revisionPtr revIDLastSave="0" documentId="13_ncr:1_{D7ED6DB2-1FA4-47A9-8B48-7EE17B210176}" xr6:coauthVersionLast="47" xr6:coauthVersionMax="47" xr10:uidLastSave="{00000000-0000-0000-0000-000000000000}"/>
  <bookViews>
    <workbookView xWindow="2340" yWindow="2340" windowWidth="17355" windowHeight="18195" xr2:uid="{0B3BA892-5DB3-4266-B227-75B9E69C042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<sst xmlns="http://schemas.openxmlformats.org/spreadsheetml/2006/main" count="35" uniqueCount="35">
  <si>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</si>
  <si>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</si>
  <si>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</si>
  <si>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</si>
  <si>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</si>
  <si>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</si>
  <si>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</si>
  <si>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</si>
  <si>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</si>
  <si>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</si>
  <si>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</si>
  <si>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</si>
  <si>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</si>
  <si>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</si>
  <si>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</si>
  <si>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</si>
  <si>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</si>
  <si>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</si>
  <si>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</si>
  <si>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</si>
  <si>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</si>
  <si>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</si>
  <si>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</si>
  <si>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</si>
  <si>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</si>
  <si>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</si>
  <si>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</si>
  <si>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</si>
  <si>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Wetlands</t>
  </si>
  <si>
    <t>Water</t>
  </si>
  <si>
    <t>Celkový součet</t>
  </si>
  <si>
    <t>Permanent crops (vineyards, fruit trees, olive groves)</t>
  </si>
  <si>
    <t>Port areas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</si>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</sst>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4F2CA-525B-4A4A-AAB9-F01E4842D6E4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1.42578125" customWidth="1"/>
    <col min="2" max="2" width="56.140625" customWidth="1"/>
    <col min="3" max="7" width="16.710937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3176231.5450674291</v>
      </c>
      <c r="D2">
        <v>406531.15160856902</v>
      </c>
      <c r="E2">
        <v>2769700.39345886</v>
      </c>
      <c r="F2">
        <v>1588115.7725337145</v>
      </c>
      <c r="G2">
        <v>2</v>
      </c>
      <c r="I2">
        <f>F2/G2</f>
        <v>794057.88626685727</v>
      </c>
    </row>
    <row r="3" spans="1:9" x14ac:dyDescent="0.25">
      <c r="A3" s="1">
        <v>21000</v>
      </c>
      <c r="B3" t="s">
        <v>23</v>
      </c>
      <c r="C3">
        <v>760526993.73849154</v>
      </c>
      <c r="D3">
        <v>692.91215959819897</v>
      </c>
      <c r="E3">
        <v>6022495.6428191196</v>
      </c>
      <c r="F3">
        <v>85935.25352977305</v>
      </c>
      <c r="G3">
        <v>8850</v>
      </c>
      <c r="I3">
        <f t="shared" ref="I3:I28" si="0">F3/G3</f>
        <v>9.7101981389574075</v>
      </c>
    </row>
    <row r="4" spans="1:9" x14ac:dyDescent="0.25">
      <c r="A4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1109048.6305240805</v>
      </c>
      <c r="D5">
        <v>1824.25658532076</v>
      </c>
      <c r="E5">
        <v>214464.65536878401</v>
      </c>
      <c r="F5">
        <v>26405.91977438287</v>
      </c>
      <c r="G5">
        <v>42</v>
      </c>
      <c r="I5">
        <f t="shared" si="0"/>
        <v>628.71237558054452</v>
      </c>
    </row>
    <row r="6" spans="1:9" x14ac:dyDescent="0.25">
      <c r="A6" s="1">
        <v>11100</v>
      </c>
      <c r="B6" t="s">
        <v>7</v>
      </c>
      <c r="C6">
        <v>687851.56756209244</v>
      </c>
      <c r="D6">
        <v>1627.96420526262</v>
      </c>
      <c r="E6">
        <v>24999.8644248612</v>
      </c>
      <c r="F6">
        <v>8818.609840539646</v>
      </c>
      <c r="G6">
        <v>78</v>
      </c>
      <c r="I6">
        <f t="shared" si="0"/>
        <v>113.05910051973905</v>
      </c>
    </row>
    <row r="7" spans="1:9" x14ac:dyDescent="0.25">
      <c r="A7" s="1">
        <v>11210</v>
      </c>
      <c r="B7" t="s">
        <v>8</v>
      </c>
      <c r="C7">
        <v>4876090.7109127352</v>
      </c>
      <c r="D7">
        <v>722.97742081368995</v>
      </c>
      <c r="E7">
        <v>77868.720035343504</v>
      </c>
      <c r="F7">
        <v>11582.163208818849</v>
      </c>
      <c r="G7">
        <v>421</v>
      </c>
      <c r="I7">
        <f t="shared" si="0"/>
        <v>27.511076505507955</v>
      </c>
    </row>
    <row r="8" spans="1:9" x14ac:dyDescent="0.25">
      <c r="A8" s="1">
        <v>11230</v>
      </c>
      <c r="B8" t="s">
        <v>10</v>
      </c>
      <c r="C8">
        <v>66919902.049728177</v>
      </c>
      <c r="D8">
        <v>879.93109134479596</v>
      </c>
      <c r="E8">
        <v>153321.97133555001</v>
      </c>
      <c r="F8">
        <v>15017.931339705605</v>
      </c>
      <c r="G8">
        <v>4456</v>
      </c>
      <c r="I8">
        <f t="shared" si="0"/>
        <v>3.3702718446377031</v>
      </c>
    </row>
    <row r="9" spans="1:9" x14ac:dyDescent="0.25">
      <c r="A9" s="1">
        <v>11220</v>
      </c>
      <c r="B9" t="s">
        <v>9</v>
      </c>
      <c r="C9">
        <v>15741326.665394105</v>
      </c>
      <c r="D9">
        <v>1005.2647389677001</v>
      </c>
      <c r="E9">
        <v>173809.65458980401</v>
      </c>
      <c r="F9">
        <v>14029.702910333426</v>
      </c>
      <c r="G9">
        <v>1122</v>
      </c>
      <c r="I9">
        <f t="shared" si="0"/>
        <v>12.504191542186655</v>
      </c>
    </row>
    <row r="10" spans="1:9" x14ac:dyDescent="0.25">
      <c r="A10" s="1">
        <v>11240</v>
      </c>
      <c r="B10" t="s">
        <v>11</v>
      </c>
      <c r="C10">
        <v>41112678.630714364</v>
      </c>
      <c r="D10">
        <v>708.43136062108897</v>
      </c>
      <c r="E10">
        <v>188611.013318849</v>
      </c>
      <c r="F10">
        <v>13969.649551720817</v>
      </c>
      <c r="G10">
        <v>2943</v>
      </c>
      <c r="I10">
        <f t="shared" si="0"/>
        <v>4.746737870105612</v>
      </c>
    </row>
    <row r="11" spans="1:9" x14ac:dyDescent="0.25">
      <c r="A11" s="1">
        <v>12210</v>
      </c>
      <c r="B11" t="s">
        <v>14</v>
      </c>
      <c r="C11">
        <v>4664412.8573671104</v>
      </c>
      <c r="D11">
        <v>6118.7655454216401</v>
      </c>
      <c r="E11">
        <v>1343591.78748421</v>
      </c>
      <c r="F11">
        <v>274377.22690394765</v>
      </c>
      <c r="G11">
        <v>17</v>
      </c>
      <c r="I11">
        <f t="shared" si="0"/>
        <v>16139.836876702802</v>
      </c>
    </row>
    <row r="12" spans="1:9" x14ac:dyDescent="0.25">
      <c r="A12" s="1">
        <v>31000</v>
      </c>
      <c r="B12" t="s">
        <v>25</v>
      </c>
      <c r="C12">
        <v>4667289611.6003313</v>
      </c>
      <c r="D12">
        <v>539.76957335813995</v>
      </c>
      <c r="E12">
        <v>90373000.628616199</v>
      </c>
      <c r="F12">
        <v>561850.20002411597</v>
      </c>
      <c r="G12">
        <v>8307</v>
      </c>
      <c r="I12">
        <f t="shared" si="0"/>
        <v>67.635752982318039</v>
      </c>
    </row>
    <row r="13" spans="1:9" x14ac:dyDescent="0.25">
      <c r="A13" s="1">
        <v>14100</v>
      </c>
      <c r="B13" t="s">
        <v>21</v>
      </c>
      <c r="C13">
        <v>11189492.053109758</v>
      </c>
      <c r="D13">
        <v>701.66432311942003</v>
      </c>
      <c r="E13">
        <v>1151431.3719140999</v>
      </c>
      <c r="F13">
        <v>22113.62065831968</v>
      </c>
      <c r="G13">
        <v>506</v>
      </c>
      <c r="I13">
        <f t="shared" si="0"/>
        <v>43.702807625137709</v>
      </c>
    </row>
    <row r="14" spans="1:9" x14ac:dyDescent="0.25">
      <c r="A14" s="1">
        <v>32000</v>
      </c>
      <c r="B14" t="s">
        <v>26</v>
      </c>
      <c r="C14">
        <v>41381117.754987836</v>
      </c>
      <c r="D14">
        <v>1716.4521976020501</v>
      </c>
      <c r="E14">
        <v>1211839.28411523</v>
      </c>
      <c r="F14">
        <v>82597.041427121425</v>
      </c>
      <c r="G14">
        <v>501</v>
      </c>
      <c r="I14">
        <f t="shared" si="0"/>
        <v>164.86435414595095</v>
      </c>
    </row>
    <row r="15" spans="1:9" x14ac:dyDescent="0.25">
      <c r="A15" s="1">
        <v>12100</v>
      </c>
      <c r="B15" t="s">
        <v>13</v>
      </c>
      <c r="C15">
        <v>33522775.909809332</v>
      </c>
      <c r="D15">
        <v>655.65887515281895</v>
      </c>
      <c r="E15">
        <v>618426.72375008895</v>
      </c>
      <c r="F15">
        <v>17831.263781813475</v>
      </c>
      <c r="G15">
        <v>1880</v>
      </c>
      <c r="I15">
        <f t="shared" si="0"/>
        <v>9.4847147775603595</v>
      </c>
    </row>
    <row r="16" spans="1:9" x14ac:dyDescent="0.25">
      <c r="A16" s="1">
        <v>11300</v>
      </c>
      <c r="B16" t="s">
        <v>12</v>
      </c>
      <c r="C16">
        <v>59634137.145968504</v>
      </c>
      <c r="D16">
        <v>506.63729953703103</v>
      </c>
      <c r="E16">
        <v>24668.708557726801</v>
      </c>
      <c r="F16">
        <v>6031.570460803935</v>
      </c>
      <c r="G16">
        <v>9887</v>
      </c>
      <c r="I16">
        <f t="shared" si="0"/>
        <v>0.61005061806452265</v>
      </c>
    </row>
    <row r="17" spans="1:9" x14ac:dyDescent="0.25">
      <c r="A17" s="1">
        <v>13400</v>
      </c>
      <c r="B17" t="s">
        <v>20</v>
      </c>
      <c r="C17">
        <v>2251933.733823732</v>
      </c>
      <c r="D17">
        <v>2003.77834885533</v>
      </c>
      <c r="E17">
        <v>387180.84416869102</v>
      </c>
      <c r="F17">
        <v>11431.135704688995</v>
      </c>
      <c r="G17">
        <v>197</v>
      </c>
      <c r="I17">
        <f t="shared" si="0"/>
        <v>58.026069566949218</v>
      </c>
    </row>
    <row r="18" spans="1:9" x14ac:dyDescent="0.25">
      <c r="A18" s="1">
        <v>13100</v>
      </c>
      <c r="B18" t="s">
        <v>18</v>
      </c>
      <c r="C18">
        <v>10117886.749449693</v>
      </c>
      <c r="D18">
        <v>2922.36757829412</v>
      </c>
      <c r="E18">
        <v>867802.06915003702</v>
      </c>
      <c r="F18">
        <v>69300.594174312966</v>
      </c>
      <c r="G18">
        <v>146</v>
      </c>
      <c r="I18">
        <f t="shared" si="0"/>
        <v>474.66160393365044</v>
      </c>
    </row>
    <row r="19" spans="1:9" x14ac:dyDescent="0.25">
      <c r="A19" s="1">
        <v>33000</v>
      </c>
      <c r="B19" t="s">
        <v>27</v>
      </c>
      <c r="C19">
        <v>3949629.5636732709</v>
      </c>
      <c r="D19">
        <v>10054.229493814801</v>
      </c>
      <c r="E19">
        <v>341130.69390660501</v>
      </c>
      <c r="F19">
        <v>54104.514570866726</v>
      </c>
      <c r="G19">
        <v>73</v>
      </c>
      <c r="I19">
        <f t="shared" si="0"/>
        <v>741.15773384748945</v>
      </c>
    </row>
    <row r="20" spans="1:9" x14ac:dyDescent="0.25">
      <c r="A20" s="1">
        <v>12220</v>
      </c>
      <c r="B20" t="s">
        <v>15</v>
      </c>
      <c r="C20">
        <v>63949833.65182557</v>
      </c>
      <c r="D20">
        <v>516.04601060872596</v>
      </c>
      <c r="E20">
        <v>62407057.987496696</v>
      </c>
      <c r="F20">
        <v>1015076.7246321519</v>
      </c>
      <c r="G20">
        <v>63</v>
      </c>
      <c r="I20">
        <f t="shared" si="0"/>
        <v>16112.328962415109</v>
      </c>
    </row>
    <row r="21" spans="1:9" x14ac:dyDescent="0.25">
      <c r="A21" s="1">
        <v>23000</v>
      </c>
      <c r="B21" t="s">
        <v>24</v>
      </c>
      <c r="C21">
        <v>711579109.67975581</v>
      </c>
      <c r="D21">
        <v>508.28501245409097</v>
      </c>
      <c r="E21">
        <v>2689908.9618404699</v>
      </c>
      <c r="F21">
        <v>76333.309341316868</v>
      </c>
      <c r="G21">
        <v>9322</v>
      </c>
      <c r="I21">
        <f t="shared" si="0"/>
        <v>8.1885120512032685</v>
      </c>
    </row>
    <row r="22" spans="1:9" x14ac:dyDescent="0.25">
      <c r="A22">
        <v>22000</v>
      </c>
      <c r="B22" t="s">
        <v>31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>
        <v>12300</v>
      </c>
      <c r="B23" t="s">
        <v>32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4083154.3002858427</v>
      </c>
      <c r="D24">
        <v>0.15283780407063</v>
      </c>
      <c r="E24">
        <v>444258.11137118598</v>
      </c>
      <c r="F24">
        <v>46932.80804926256</v>
      </c>
      <c r="G24">
        <v>87</v>
      </c>
      <c r="I24">
        <f t="shared" si="0"/>
        <v>539.45756378462715</v>
      </c>
    </row>
    <row r="25" spans="1:9" x14ac:dyDescent="0.25">
      <c r="A25" s="1">
        <v>14200</v>
      </c>
      <c r="B25" t="s">
        <v>22</v>
      </c>
      <c r="C25">
        <v>20047074.835760847</v>
      </c>
      <c r="D25">
        <v>1552.6407400222799</v>
      </c>
      <c r="E25">
        <v>1135288.8528298801</v>
      </c>
      <c r="F25">
        <v>42927.355108695607</v>
      </c>
      <c r="G25">
        <v>467</v>
      </c>
      <c r="I25">
        <f t="shared" si="0"/>
        <v>91.921531282003443</v>
      </c>
    </row>
    <row r="26" spans="1:9" x14ac:dyDescent="0.25">
      <c r="A26" s="1">
        <v>50000</v>
      </c>
      <c r="B26" t="s">
        <v>29</v>
      </c>
      <c r="C26">
        <v>327518503.76613837</v>
      </c>
      <c r="D26">
        <v>1245.54661145879</v>
      </c>
      <c r="E26">
        <v>60683039.760162897</v>
      </c>
      <c r="F26">
        <v>560819.3557639356</v>
      </c>
      <c r="G26">
        <v>584</v>
      </c>
      <c r="I26">
        <f t="shared" si="0"/>
        <v>960.30711603413636</v>
      </c>
    </row>
    <row r="27" spans="1:9" x14ac:dyDescent="0.25">
      <c r="A27" s="1">
        <v>40000</v>
      </c>
      <c r="B27" t="s">
        <v>28</v>
      </c>
      <c r="C27">
        <v>135310573.61583379</v>
      </c>
      <c r="D27">
        <v>926.15222993620796</v>
      </c>
      <c r="E27">
        <v>7772569.2151446398</v>
      </c>
      <c r="F27">
        <v>191929.89165366496</v>
      </c>
      <c r="G27">
        <v>705</v>
      </c>
      <c r="I27">
        <f t="shared" si="0"/>
        <v>272.24098106902829</v>
      </c>
    </row>
    <row r="28" spans="1:9" x14ac:dyDescent="0.25">
      <c r="A28" s="2" t="s">
        <v>30</v>
      </c>
      <c r="B28" s="2"/>
      <c r="C28" s="2">
        <v>6990639370.7565022</v>
      </c>
      <c r="D28" s="2">
        <v>0.15283780407063</v>
      </c>
      <c r="E28" s="2">
        <v>90373000.628616199</v>
      </c>
      <c r="F28" s="2">
        <v>138002.19856989305</v>
      </c>
      <c r="G28" s="2">
        <v>50656</v>
      </c>
      <c r="I28">
        <f t="shared" si="0"/>
        <v>2.7243011404353492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2022-03-29T08:29:28Z</dcterms:created>
  <dcterms:modified xsi:type="dcterms:W3CDTF">2022-03-31T09:02:55Z</dcterms:modified>
</cp:coreProperties>
</file>