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5359B14F-9337-437C-BD7D-70EFCDB9B39E}" xr6:coauthVersionLast="47" xr6:coauthVersionMax="47" xr10:uidLastSave="{00000000-0000-0000-0000-000000000000}"/>
  <bookViews>
    <workbookView xWindow="4680" yWindow="3405" windowWidth="17355" windowHeight="18195" xr2:uid="{8D216D82-AE7E-400E-A1F8-81F2CDCF014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<sst xmlns="http://schemas.openxmlformats.org/spreadsheetml/2006/main" count="35" uniqueCount="35">
  <si>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</si>
  <si>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</si>
  <si>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</si>
  <si>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</si>
  <si>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</si>
  <si>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</si>
  <si>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</si>
  <si>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</si>
  <si>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</si>
  <si>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</si>
  <si>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</si>
  <si>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</si>
  <si>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</si>
  <si>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</si>
  <si>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</si>
  <si>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</si>
  <si>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</si>
  <si>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</si>
  <si>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</si>
  <si>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</si>
  <si>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</si>
  <si>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</si>
  <si>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</si>
  <si>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</si>
  <si>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</si>
  <si>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</si>
  <si>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</si>
  <si>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</si>
  <si>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</si>
  <si>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</si>
  <si>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Wetlands</t>
  </si>
  <si>
    <t>Water</t>
  </si>
  <si>
    <t>Celkový součet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</si>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</sst>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1BD2A-294F-421E-ABD8-41E2B29DE74D}">
  <dimension ref="A1:I28"/>
  <sheetViews>
    <sheetView tabSelected="1" topLeftCell="B1" workbookViewId="0">
      <selection activeCell="I2" sqref="I2:I28"/>
    </sheetView>
  </sheetViews>
  <sheetFormatPr defaultRowHeight="15" x14ac:dyDescent="0.25"/>
  <cols>
    <col min="1" max="1" width="14.7109375" customWidth="1"/>
    <col min="2" max="2" width="40.5703125" customWidth="1"/>
    <col min="3" max="7" width="18.425781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18</v>
      </c>
      <c r="C2">
        <v>1836470.2216971</v>
      </c>
      <c r="D2">
        <v>1836470.2216971</v>
      </c>
      <c r="E2">
        <v>1836470.2216971</v>
      </c>
      <c r="F2">
        <v>1836470.2216971</v>
      </c>
      <c r="G2">
        <v>1</v>
      </c>
      <c r="I2">
        <f>F2/G2</f>
        <v>1836470.2216971</v>
      </c>
    </row>
    <row r="3" spans="1:9" x14ac:dyDescent="0.25">
      <c r="A3" s="1">
        <v>21000</v>
      </c>
      <c r="B3" t="s">
        <v>24</v>
      </c>
      <c r="C3">
        <v>26981611.0212778</v>
      </c>
      <c r="D3">
        <v>799.327767562546</v>
      </c>
      <c r="E3">
        <v>1717389.3841214599</v>
      </c>
      <c r="F3">
        <v>61601.85164675297</v>
      </c>
      <c r="G3">
        <v>438</v>
      </c>
      <c r="I3">
        <f t="shared" ref="I3:I28" si="0">F3/G3</f>
        <v>140.6434969103949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20</v>
      </c>
      <c r="C5">
        <v>10681.510803809819</v>
      </c>
      <c r="D5">
        <v>2721.5991691699701</v>
      </c>
      <c r="E5">
        <v>7959.9116346398496</v>
      </c>
      <c r="F5">
        <v>5340.7554019049094</v>
      </c>
      <c r="G5">
        <v>2</v>
      </c>
      <c r="I5">
        <f t="shared" si="0"/>
        <v>2670.3777009524547</v>
      </c>
    </row>
    <row r="6" spans="1:9" x14ac:dyDescent="0.25">
      <c r="A6" s="1">
        <v>11100</v>
      </c>
      <c r="B6" t="s">
        <v>7</v>
      </c>
      <c r="C6">
        <v>2846842.7213593335</v>
      </c>
      <c r="D6">
        <v>1003.50808011396</v>
      </c>
      <c r="E6">
        <v>131345.701383165</v>
      </c>
      <c r="F6">
        <v>7531.3299506860676</v>
      </c>
      <c r="G6">
        <v>378</v>
      </c>
      <c r="I6">
        <f t="shared" si="0"/>
        <v>19.924153308693299</v>
      </c>
    </row>
    <row r="7" spans="1:9" x14ac:dyDescent="0.25">
      <c r="A7" s="1">
        <v>11210</v>
      </c>
      <c r="B7" t="s">
        <v>8</v>
      </c>
      <c r="C7">
        <v>2438733.2284062905</v>
      </c>
      <c r="D7">
        <v>1341.25771184665</v>
      </c>
      <c r="E7">
        <v>68308.006297620799</v>
      </c>
      <c r="F7">
        <v>9754.9329136251617</v>
      </c>
      <c r="G7">
        <v>250</v>
      </c>
      <c r="I7">
        <f t="shared" si="0"/>
        <v>39.019731654500646</v>
      </c>
    </row>
    <row r="8" spans="1:9" x14ac:dyDescent="0.25">
      <c r="A8" s="1">
        <v>11230</v>
      </c>
      <c r="B8" t="s">
        <v>10</v>
      </c>
      <c r="C8">
        <v>1937108.6698925872</v>
      </c>
      <c r="D8">
        <v>2507.4068853629101</v>
      </c>
      <c r="E8">
        <v>67124.107160787404</v>
      </c>
      <c r="F8">
        <v>9783.3771206696329</v>
      </c>
      <c r="G8">
        <v>198</v>
      </c>
      <c r="I8">
        <f t="shared" si="0"/>
        <v>49.410995558937543</v>
      </c>
    </row>
    <row r="9" spans="1:9" x14ac:dyDescent="0.25">
      <c r="A9" s="1">
        <v>11220</v>
      </c>
      <c r="B9" t="s">
        <v>9</v>
      </c>
      <c r="C9">
        <v>1373333.03455319</v>
      </c>
      <c r="D9">
        <v>1079.6754582875101</v>
      </c>
      <c r="E9">
        <v>34041.889462430103</v>
      </c>
      <c r="F9">
        <v>7892.7185893861497</v>
      </c>
      <c r="G9">
        <v>174</v>
      </c>
      <c r="I9">
        <f t="shared" si="0"/>
        <v>45.36045166313879</v>
      </c>
    </row>
    <row r="10" spans="1:9" x14ac:dyDescent="0.25">
      <c r="A10" s="1">
        <v>11240</v>
      </c>
      <c r="B10" t="s">
        <v>11</v>
      </c>
      <c r="C10">
        <v>881731.8425517251</v>
      </c>
      <c r="D10">
        <v>1622.77675497379</v>
      </c>
      <c r="E10">
        <v>46321.689989587401</v>
      </c>
      <c r="F10">
        <v>8089.2829591901382</v>
      </c>
      <c r="G10">
        <v>109</v>
      </c>
      <c r="I10">
        <f t="shared" si="0"/>
        <v>74.21360513018476</v>
      </c>
    </row>
    <row r="11" spans="1:9" x14ac:dyDescent="0.25">
      <c r="A11" s="1">
        <v>12210</v>
      </c>
      <c r="B11" t="s">
        <v>14</v>
      </c>
      <c r="C11">
        <v>811704.34704463172</v>
      </c>
      <c r="D11">
        <v>565.86794280194897</v>
      </c>
      <c r="E11">
        <v>177006.78108117901</v>
      </c>
      <c r="F11">
        <v>57978.88193175941</v>
      </c>
      <c r="G11">
        <v>14</v>
      </c>
      <c r="I11">
        <f t="shared" si="0"/>
        <v>4141.3487094113862</v>
      </c>
    </row>
    <row r="12" spans="1:9" x14ac:dyDescent="0.25">
      <c r="A12" s="1">
        <v>31000</v>
      </c>
      <c r="B12" t="s">
        <v>27</v>
      </c>
      <c r="C12">
        <v>2738940.8265479067</v>
      </c>
      <c r="D12">
        <v>17890.013667833799</v>
      </c>
      <c r="E12">
        <v>454272.43355968798</v>
      </c>
      <c r="F12">
        <v>97819.315233853806</v>
      </c>
      <c r="G12">
        <v>28</v>
      </c>
      <c r="I12">
        <f t="shared" si="0"/>
        <v>3493.5469726376359</v>
      </c>
    </row>
    <row r="13" spans="1:9" x14ac:dyDescent="0.25">
      <c r="A13" s="1">
        <v>14100</v>
      </c>
      <c r="B13" t="s">
        <v>22</v>
      </c>
      <c r="C13">
        <v>369038.14555221115</v>
      </c>
      <c r="D13">
        <v>3253.9993760520201</v>
      </c>
      <c r="E13">
        <v>74920.296795923205</v>
      </c>
      <c r="F13">
        <v>13179.933769721827</v>
      </c>
      <c r="G13">
        <v>28</v>
      </c>
      <c r="I13">
        <f t="shared" si="0"/>
        <v>470.71192034720809</v>
      </c>
    </row>
    <row r="14" spans="1:9" x14ac:dyDescent="0.25">
      <c r="A14" s="1">
        <v>32000</v>
      </c>
      <c r="B14" t="s">
        <v>28</v>
      </c>
      <c r="C14">
        <v>25924553.366937764</v>
      </c>
      <c r="D14">
        <v>5634.1863179910597</v>
      </c>
      <c r="E14">
        <v>2820825.6208095001</v>
      </c>
      <c r="F14">
        <v>118919.969573109</v>
      </c>
      <c r="G14">
        <v>218</v>
      </c>
      <c r="I14">
        <f t="shared" si="0"/>
        <v>545.50444758306878</v>
      </c>
    </row>
    <row r="15" spans="1:9" x14ac:dyDescent="0.25">
      <c r="A15" s="1">
        <v>12100</v>
      </c>
      <c r="B15" t="s">
        <v>13</v>
      </c>
      <c r="C15">
        <v>8393986.690836221</v>
      </c>
      <c r="D15">
        <v>1170.44444119635</v>
      </c>
      <c r="E15">
        <v>196367.855539871</v>
      </c>
      <c r="F15">
        <v>18488.957468802248</v>
      </c>
      <c r="G15">
        <v>454</v>
      </c>
      <c r="I15">
        <f t="shared" si="0"/>
        <v>40.724575922471914</v>
      </c>
    </row>
    <row r="16" spans="1:9" x14ac:dyDescent="0.25">
      <c r="A16" s="1">
        <v>11300</v>
      </c>
      <c r="B16" t="s">
        <v>12</v>
      </c>
      <c r="C16">
        <v>5034910.8290995369</v>
      </c>
      <c r="D16">
        <v>1762.3855101327199</v>
      </c>
      <c r="E16">
        <v>15908.979582507</v>
      </c>
      <c r="F16">
        <v>4535.9557018914747</v>
      </c>
      <c r="G16">
        <v>1110</v>
      </c>
      <c r="I16">
        <f t="shared" si="0"/>
        <v>4.0864465782806079</v>
      </c>
    </row>
    <row r="17" spans="1:9" x14ac:dyDescent="0.25">
      <c r="A17" s="1">
        <v>13400</v>
      </c>
      <c r="B17" t="s">
        <v>21</v>
      </c>
      <c r="C17">
        <v>732878.328638957</v>
      </c>
      <c r="D17">
        <v>1613.56100311313</v>
      </c>
      <c r="E17">
        <v>167064.409311508</v>
      </c>
      <c r="F17">
        <v>14093.814012287634</v>
      </c>
      <c r="G17">
        <v>52</v>
      </c>
      <c r="I17">
        <f t="shared" si="0"/>
        <v>271.03488485168526</v>
      </c>
    </row>
    <row r="18" spans="1:9" x14ac:dyDescent="0.25">
      <c r="A18" s="1">
        <v>13100</v>
      </c>
      <c r="B18" t="s">
        <v>19</v>
      </c>
      <c r="C18">
        <v>574604.80197673477</v>
      </c>
      <c r="D18">
        <v>2791.4230742632299</v>
      </c>
      <c r="E18">
        <v>146357.31725900801</v>
      </c>
      <c r="F18">
        <v>28730.240098836737</v>
      </c>
      <c r="G18">
        <v>20</v>
      </c>
      <c r="I18">
        <f t="shared" si="0"/>
        <v>1436.5120049418369</v>
      </c>
    </row>
    <row r="19" spans="1:9" x14ac:dyDescent="0.25">
      <c r="A19" s="1">
        <v>33000</v>
      </c>
      <c r="B19" t="s">
        <v>29</v>
      </c>
      <c r="C19">
        <v>8066403.2126420289</v>
      </c>
      <c r="D19">
        <v>19717.023220990999</v>
      </c>
      <c r="E19">
        <v>3776868.7573576402</v>
      </c>
      <c r="F19">
        <v>806640.32126420294</v>
      </c>
      <c r="G19">
        <v>10</v>
      </c>
      <c r="I19">
        <f t="shared" si="0"/>
        <v>80664.032126420294</v>
      </c>
    </row>
    <row r="20" spans="1:9" x14ac:dyDescent="0.25">
      <c r="A20" s="1">
        <v>12220</v>
      </c>
      <c r="B20" t="s">
        <v>15</v>
      </c>
      <c r="C20">
        <v>10412787.304934377</v>
      </c>
      <c r="D20">
        <v>758.15239512058099</v>
      </c>
      <c r="E20">
        <v>10302978.3690372</v>
      </c>
      <c r="F20">
        <v>1156976.3672149307</v>
      </c>
      <c r="G20">
        <v>9</v>
      </c>
      <c r="I20">
        <f t="shared" si="0"/>
        <v>128552.92969054785</v>
      </c>
    </row>
    <row r="21" spans="1:9" x14ac:dyDescent="0.25">
      <c r="A21" s="1">
        <v>23000</v>
      </c>
      <c r="B21" t="s">
        <v>26</v>
      </c>
      <c r="C21">
        <v>66898943.024346583</v>
      </c>
      <c r="D21">
        <v>1080.35567666068</v>
      </c>
      <c r="E21">
        <v>2594730.34569111</v>
      </c>
      <c r="F21">
        <v>99849.168693054598</v>
      </c>
      <c r="G21">
        <v>670</v>
      </c>
      <c r="I21">
        <f t="shared" si="0"/>
        <v>149.02860998963374</v>
      </c>
    </row>
    <row r="22" spans="1:9" x14ac:dyDescent="0.25">
      <c r="A22" s="1">
        <v>22000</v>
      </c>
      <c r="B22" t="s">
        <v>25</v>
      </c>
      <c r="C22">
        <v>2116669.6370678493</v>
      </c>
      <c r="D22">
        <v>5286.5779745954596</v>
      </c>
      <c r="E22">
        <v>230710.87761564599</v>
      </c>
      <c r="F22">
        <v>30676.371551707962</v>
      </c>
      <c r="G22">
        <v>69</v>
      </c>
      <c r="I22">
        <f t="shared" si="0"/>
        <v>444.5850949522893</v>
      </c>
    </row>
    <row r="23" spans="1:9" x14ac:dyDescent="0.25">
      <c r="A23" s="1">
        <v>12300</v>
      </c>
      <c r="B23" t="s">
        <v>17</v>
      </c>
      <c r="C23">
        <v>26115.835982386299</v>
      </c>
      <c r="D23">
        <v>26115.835982386299</v>
      </c>
      <c r="E23">
        <v>26115.835982386299</v>
      </c>
      <c r="F23">
        <v>26115.835982386299</v>
      </c>
      <c r="G23">
        <v>1</v>
      </c>
      <c r="I23">
        <f t="shared" si="0"/>
        <v>26115.835982386299</v>
      </c>
    </row>
    <row r="24" spans="1:9" x14ac:dyDescent="0.25">
      <c r="A24" s="1">
        <v>12230</v>
      </c>
      <c r="B24" t="s">
        <v>16</v>
      </c>
      <c r="C24">
        <v>230504.0552846553</v>
      </c>
      <c r="D24">
        <v>4734.22708920483</v>
      </c>
      <c r="E24">
        <v>74190.037600813506</v>
      </c>
      <c r="F24">
        <v>32929.150754950759</v>
      </c>
      <c r="G24">
        <v>7</v>
      </c>
      <c r="I24">
        <f t="shared" si="0"/>
        <v>4704.1643935643942</v>
      </c>
    </row>
    <row r="25" spans="1:9" x14ac:dyDescent="0.25">
      <c r="A25" s="1">
        <v>14200</v>
      </c>
      <c r="B25" t="s">
        <v>23</v>
      </c>
      <c r="C25">
        <v>433532.14978785411</v>
      </c>
      <c r="D25">
        <v>2522.4603684544199</v>
      </c>
      <c r="E25">
        <v>54531.940635169703</v>
      </c>
      <c r="F25">
        <v>16056.746288439041</v>
      </c>
      <c r="G25">
        <v>27</v>
      </c>
      <c r="I25">
        <f t="shared" si="0"/>
        <v>594.69430697922371</v>
      </c>
    </row>
    <row r="26" spans="1:9" x14ac:dyDescent="0.25">
      <c r="A26" s="1">
        <v>50000</v>
      </c>
      <c r="B26" t="s">
        <v>31</v>
      </c>
      <c r="C26">
        <v>30088625.480677597</v>
      </c>
      <c r="D26">
        <v>4660.7582555295003</v>
      </c>
      <c r="E26">
        <v>27504994.335902501</v>
      </c>
      <c r="F26">
        <v>1253692.7283615666</v>
      </c>
      <c r="G26">
        <v>24</v>
      </c>
      <c r="I26">
        <f t="shared" si="0"/>
        <v>52237.197015065271</v>
      </c>
    </row>
    <row r="27" spans="1:9" x14ac:dyDescent="0.25">
      <c r="A27" s="1">
        <v>40000</v>
      </c>
      <c r="B27" t="s">
        <v>30</v>
      </c>
      <c r="C27">
        <v>36591522.056325585</v>
      </c>
      <c r="D27">
        <v>8944.9585543665507</v>
      </c>
      <c r="E27">
        <v>8581354.5883023795</v>
      </c>
      <c r="F27">
        <v>914788.05140813964</v>
      </c>
      <c r="G27">
        <v>40</v>
      </c>
      <c r="I27">
        <f t="shared" si="0"/>
        <v>22869.70128520349</v>
      </c>
    </row>
    <row r="28" spans="1:9" x14ac:dyDescent="0.25">
      <c r="A28" s="2" t="s">
        <v>32</v>
      </c>
      <c r="B28" s="2"/>
      <c r="C28" s="2">
        <v>237752232.34422457</v>
      </c>
      <c r="D28" s="2">
        <v>565.86794280194897</v>
      </c>
      <c r="E28" s="2">
        <v>27504994.335902501</v>
      </c>
      <c r="F28" s="2">
        <v>54895.458864979119</v>
      </c>
      <c r="G28" s="2">
        <v>4331</v>
      </c>
      <c r="I28">
        <f t="shared" si="0"/>
        <v>12.675007819205522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2021-10-29T16:58:19Z</dcterms:created>
  <dcterms:modified xsi:type="dcterms:W3CDTF">2022-04-01T08:08:57Z</dcterms:modified>
</cp:coreProperties>
</file>