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kola\DIPLOMOVA PRACE\Složka\Zpracovane_tabulky\"/>
    </mc:Choice>
  </mc:AlternateContent>
  <xr:revisionPtr revIDLastSave="0" documentId="13_ncr:1_{E6157A60-6E5D-46B1-AD9B-001FE85C2A30}" xr6:coauthVersionLast="47" xr6:coauthVersionMax="47" xr10:uidLastSave="{00000000-0000-0000-0000-000000000000}"/>
  <bookViews>
    <workbookView xWindow="1170" yWindow="1170" windowWidth="17355" windowHeight="18195" xr2:uid="{2E160703-DF10-4E1F-A562-9AD3A8246091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" i="1" l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20" i="1"/>
  <c r="I21" i="1"/>
  <c r="I22" i="1"/>
  <c r="I24" i="1"/>
  <c r="I25" i="1"/>
  <c r="I26" i="1"/>
  <c r="I28" i="1"/>
</calcChain>
</file>

<file path=xl/sharedStrings.xml><?xml version="1.0" encoding="utf-8"?>
<sst xmlns="http://schemas.openxmlformats.org/spreadsheetml/2006/main" count="35" uniqueCount="35">
  <si>
    <t>code_2018</t>
  </si>
  <si>
    <t>class_2018</t>
  </si>
  <si>
    <t>Součet z area</t>
  </si>
  <si>
    <t>Minimum z area2</t>
  </si>
  <si>
    <t>Maximum z area3</t>
  </si>
  <si>
    <t>Průměr z area4</t>
  </si>
  <si>
    <t>Počet z code_2018</t>
  </si>
  <si>
    <t>Continuous urban fabric (S.L. : &gt; 80%)</t>
  </si>
  <si>
    <t>Discontinuous dense urban fabric (S.L. : 50% -  80%)</t>
  </si>
  <si>
    <t>Discontinuous medium density urban fabric (S.L. : 30% - 50%)</t>
  </si>
  <si>
    <t>Discontinuous low density urban fabric (S.L. : 10% - 30%)</t>
  </si>
  <si>
    <t>Discontinuous very low density urban fabric (S.L. : &lt; 10%)</t>
  </si>
  <si>
    <t>Isolated structures</t>
  </si>
  <si>
    <t>Industrial, commercial, public, military and private units</t>
  </si>
  <si>
    <t>Fast transit roads and associated land</t>
  </si>
  <si>
    <t>Other roads and associated land</t>
  </si>
  <si>
    <t>Railways and associated land</t>
  </si>
  <si>
    <t>Mineral extraction and dump sites</t>
  </si>
  <si>
    <t>Construction sites</t>
  </si>
  <si>
    <t>Land without current use</t>
  </si>
  <si>
    <t>Green urban areas</t>
  </si>
  <si>
    <t>Sports and leisure facilities</t>
  </si>
  <si>
    <t>Arable land (annual crops)</t>
  </si>
  <si>
    <t>Permanent crops (vineyards, fruit trees, olive groves)</t>
  </si>
  <si>
    <t>Pastures</t>
  </si>
  <si>
    <t>Forests</t>
  </si>
  <si>
    <t>Herbaceous vegetation associations (natural grassland, moors...)</t>
  </si>
  <si>
    <t>Water</t>
  </si>
  <si>
    <t>Celkový součet</t>
  </si>
  <si>
    <t>Wetlands</t>
  </si>
  <si>
    <t>Port areas</t>
  </si>
  <si>
    <t>Open spaces with little or no vegetation</t>
  </si>
  <si>
    <t>Complex and mixed cultivation</t>
  </si>
  <si>
    <t>Airports</t>
  </si>
  <si>
    <t>Avg/count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</si>
</sst>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NumberFormat="1"/>
    <xf numFmtId="0" fontId="1" fillId="0" borderId="0" xfId="0" applyFo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F42E1C-86A3-47D8-8D95-652DDF383F3C}">
  <dimension ref="A1:I28"/>
  <sheetViews>
    <sheetView tabSelected="1" topLeftCell="C1" workbookViewId="0">
      <selection activeCell="I2" sqref="I2:I28"/>
    </sheetView>
  </sheetViews>
  <sheetFormatPr defaultRowHeight="15" x14ac:dyDescent="0.25"/>
  <cols>
    <col min="1" max="1" width="11.5703125" customWidth="1"/>
    <col min="2" max="2" width="48.5703125" customWidth="1"/>
    <col min="3" max="7" width="17.42578125" customWidth="1"/>
    <col min="9" max="9" width="16.28515625" bestFit="1" customWidth="1"/>
  </cols>
  <sheetData>
    <row r="1" spans="1:9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I1" s="2" t="s">
        <v>34</v>
      </c>
    </row>
    <row r="2" spans="1:9" x14ac:dyDescent="0.25">
      <c r="A2">
        <v>12400</v>
      </c>
      <c r="B2" t="s">
        <v>33</v>
      </c>
      <c r="C2">
        <v>0</v>
      </c>
      <c r="D2">
        <v>0</v>
      </c>
      <c r="E2">
        <v>0</v>
      </c>
      <c r="F2">
        <v>0</v>
      </c>
      <c r="G2">
        <v>0</v>
      </c>
      <c r="I2">
        <v>0</v>
      </c>
    </row>
    <row r="3" spans="1:9" x14ac:dyDescent="0.25">
      <c r="A3" s="1">
        <v>21000</v>
      </c>
      <c r="B3" t="s">
        <v>22</v>
      </c>
      <c r="C3">
        <v>13242479.922302539</v>
      </c>
      <c r="D3">
        <v>11956.845389349501</v>
      </c>
      <c r="E3">
        <v>2760063.4784106002</v>
      </c>
      <c r="F3">
        <v>367846.66450840386</v>
      </c>
      <c r="G3">
        <v>36</v>
      </c>
      <c r="I3">
        <f t="shared" ref="I3:I28" si="0">F3/G3</f>
        <v>10217.962903011219</v>
      </c>
    </row>
    <row r="4" spans="1:9" x14ac:dyDescent="0.25">
      <c r="A4" s="1">
        <v>24000</v>
      </c>
      <c r="B4" t="s">
        <v>32</v>
      </c>
      <c r="C4">
        <v>0</v>
      </c>
      <c r="D4">
        <v>0</v>
      </c>
      <c r="E4">
        <v>0</v>
      </c>
      <c r="F4">
        <v>0</v>
      </c>
      <c r="G4">
        <v>0</v>
      </c>
      <c r="I4">
        <v>0</v>
      </c>
    </row>
    <row r="5" spans="1:9" x14ac:dyDescent="0.25">
      <c r="A5" s="1">
        <v>13300</v>
      </c>
      <c r="B5" t="s">
        <v>18</v>
      </c>
      <c r="C5">
        <v>108643.66969953419</v>
      </c>
      <c r="D5">
        <v>26981.986095922199</v>
      </c>
      <c r="E5">
        <v>81661.683603611993</v>
      </c>
      <c r="F5">
        <v>54321.834849767096</v>
      </c>
      <c r="G5">
        <v>2</v>
      </c>
      <c r="I5">
        <f t="shared" si="0"/>
        <v>27160.917424883548</v>
      </c>
    </row>
    <row r="6" spans="1:9" x14ac:dyDescent="0.25">
      <c r="A6" s="1">
        <v>11100</v>
      </c>
      <c r="B6" t="s">
        <v>7</v>
      </c>
      <c r="C6">
        <v>3367186.0386910588</v>
      </c>
      <c r="D6">
        <v>1067.7252742918199</v>
      </c>
      <c r="E6">
        <v>260727.90300881301</v>
      </c>
      <c r="F6">
        <v>16266.599220729753</v>
      </c>
      <c r="G6">
        <v>207</v>
      </c>
      <c r="I6">
        <f t="shared" si="0"/>
        <v>78.58260493106161</v>
      </c>
    </row>
    <row r="7" spans="1:9" x14ac:dyDescent="0.25">
      <c r="A7" s="1">
        <v>11210</v>
      </c>
      <c r="B7" t="s">
        <v>8</v>
      </c>
      <c r="C7">
        <v>12411500.915090971</v>
      </c>
      <c r="D7">
        <v>1115.39837977303</v>
      </c>
      <c r="E7">
        <v>189301.69575560401</v>
      </c>
      <c r="F7">
        <v>21107.994753556071</v>
      </c>
      <c r="G7">
        <v>588</v>
      </c>
      <c r="I7">
        <f t="shared" si="0"/>
        <v>35.897950261149781</v>
      </c>
    </row>
    <row r="8" spans="1:9" x14ac:dyDescent="0.25">
      <c r="A8" s="1">
        <v>11230</v>
      </c>
      <c r="B8" t="s">
        <v>10</v>
      </c>
      <c r="C8">
        <v>3232553.6050470169</v>
      </c>
      <c r="D8">
        <v>1387.8089980754801</v>
      </c>
      <c r="E8">
        <v>87298.777150134003</v>
      </c>
      <c r="F8">
        <v>25860.428840376135</v>
      </c>
      <c r="G8">
        <v>125</v>
      </c>
      <c r="I8">
        <f t="shared" si="0"/>
        <v>206.88343072300907</v>
      </c>
    </row>
    <row r="9" spans="1:9" x14ac:dyDescent="0.25">
      <c r="A9" s="1">
        <v>11220</v>
      </c>
      <c r="B9" t="s">
        <v>9</v>
      </c>
      <c r="C9">
        <v>10104250.547797695</v>
      </c>
      <c r="D9">
        <v>1323.9103086547</v>
      </c>
      <c r="E9">
        <v>142539.10070241499</v>
      </c>
      <c r="F9">
        <v>28952.007300279929</v>
      </c>
      <c r="G9">
        <v>349</v>
      </c>
      <c r="I9">
        <f t="shared" si="0"/>
        <v>82.957040975014124</v>
      </c>
    </row>
    <row r="10" spans="1:9" x14ac:dyDescent="0.25">
      <c r="A10" s="1">
        <v>11240</v>
      </c>
      <c r="B10" t="s">
        <v>11</v>
      </c>
      <c r="C10">
        <v>713871.96431959944</v>
      </c>
      <c r="D10">
        <v>1102.6799223635301</v>
      </c>
      <c r="E10">
        <v>64253.093067716902</v>
      </c>
      <c r="F10">
        <v>16601.673588827893</v>
      </c>
      <c r="G10">
        <v>43</v>
      </c>
      <c r="I10">
        <f t="shared" si="0"/>
        <v>386.0854322983231</v>
      </c>
    </row>
    <row r="11" spans="1:9" x14ac:dyDescent="0.25">
      <c r="A11" s="1">
        <v>12210</v>
      </c>
      <c r="B11" t="s">
        <v>14</v>
      </c>
      <c r="C11">
        <v>1694666.4856068098</v>
      </c>
      <c r="D11">
        <v>399226.77195313998</v>
      </c>
      <c r="E11">
        <v>1295439.7136536699</v>
      </c>
      <c r="F11">
        <v>847333.24280340492</v>
      </c>
      <c r="G11">
        <v>2</v>
      </c>
      <c r="I11">
        <f t="shared" si="0"/>
        <v>423666.62140170246</v>
      </c>
    </row>
    <row r="12" spans="1:9" x14ac:dyDescent="0.25">
      <c r="A12" s="1">
        <v>31000</v>
      </c>
      <c r="B12" t="s">
        <v>25</v>
      </c>
      <c r="C12">
        <v>42114503.097106136</v>
      </c>
      <c r="D12">
        <v>12202.6384724277</v>
      </c>
      <c r="E12">
        <v>13277176.3694336</v>
      </c>
      <c r="F12">
        <v>957147.79766150308</v>
      </c>
      <c r="G12">
        <v>44</v>
      </c>
      <c r="I12">
        <f t="shared" si="0"/>
        <v>21753.359037761435</v>
      </c>
    </row>
    <row r="13" spans="1:9" x14ac:dyDescent="0.25">
      <c r="A13" s="1">
        <v>14100</v>
      </c>
      <c r="B13" t="s">
        <v>20</v>
      </c>
      <c r="C13">
        <v>8654635.5978439059</v>
      </c>
      <c r="D13">
        <v>2525.9070476766001</v>
      </c>
      <c r="E13">
        <v>1374659.4307772301</v>
      </c>
      <c r="F13">
        <v>71525.91403176781</v>
      </c>
      <c r="G13">
        <v>121</v>
      </c>
      <c r="I13">
        <f t="shared" si="0"/>
        <v>591.12325646089096</v>
      </c>
    </row>
    <row r="14" spans="1:9" x14ac:dyDescent="0.25">
      <c r="A14" s="1">
        <v>32000</v>
      </c>
      <c r="B14" t="s">
        <v>26</v>
      </c>
      <c r="C14">
        <v>622042.0383152396</v>
      </c>
      <c r="D14">
        <v>15098.171353637899</v>
      </c>
      <c r="E14">
        <v>129449.942849816</v>
      </c>
      <c r="F14">
        <v>69115.782035026627</v>
      </c>
      <c r="G14">
        <v>9</v>
      </c>
      <c r="I14">
        <f t="shared" si="0"/>
        <v>7679.5313372251803</v>
      </c>
    </row>
    <row r="15" spans="1:9" x14ac:dyDescent="0.25">
      <c r="A15" s="1">
        <v>12100</v>
      </c>
      <c r="B15" t="s">
        <v>13</v>
      </c>
      <c r="C15">
        <v>14522304.980347184</v>
      </c>
      <c r="D15">
        <v>2729.2322083354702</v>
      </c>
      <c r="E15">
        <v>907330.56418499001</v>
      </c>
      <c r="F15">
        <v>59274.714205498713</v>
      </c>
      <c r="G15">
        <v>245</v>
      </c>
      <c r="I15">
        <f t="shared" si="0"/>
        <v>241.93760900203557</v>
      </c>
    </row>
    <row r="16" spans="1:9" x14ac:dyDescent="0.25">
      <c r="A16" s="1">
        <v>11300</v>
      </c>
      <c r="B16" t="s">
        <v>12</v>
      </c>
      <c r="C16">
        <v>153138.43897888795</v>
      </c>
      <c r="D16">
        <v>4450.2446923711004</v>
      </c>
      <c r="E16">
        <v>15753.2640969315</v>
      </c>
      <c r="F16">
        <v>8507.6910543826634</v>
      </c>
      <c r="G16">
        <v>18</v>
      </c>
      <c r="I16">
        <f t="shared" si="0"/>
        <v>472.64950302125908</v>
      </c>
    </row>
    <row r="17" spans="1:9" x14ac:dyDescent="0.25">
      <c r="A17" s="1">
        <v>13400</v>
      </c>
      <c r="B17" t="s">
        <v>19</v>
      </c>
      <c r="C17">
        <v>271017.75923046912</v>
      </c>
      <c r="D17">
        <v>2979.18266122251</v>
      </c>
      <c r="E17">
        <v>48214.459976438702</v>
      </c>
      <c r="F17">
        <v>16938.60995190432</v>
      </c>
      <c r="G17">
        <v>16</v>
      </c>
      <c r="I17">
        <f t="shared" si="0"/>
        <v>1058.66312199402</v>
      </c>
    </row>
    <row r="18" spans="1:9" x14ac:dyDescent="0.25">
      <c r="A18" s="1">
        <v>13100</v>
      </c>
      <c r="B18" t="s">
        <v>17</v>
      </c>
      <c r="C18">
        <v>176115.7623080324</v>
      </c>
      <c r="D18">
        <v>29513.765213283401</v>
      </c>
      <c r="E18">
        <v>146601.99709474901</v>
      </c>
      <c r="F18">
        <v>88057.881154016199</v>
      </c>
      <c r="G18">
        <v>2</v>
      </c>
      <c r="I18">
        <f t="shared" si="0"/>
        <v>44028.940577008099</v>
      </c>
    </row>
    <row r="19" spans="1:9" x14ac:dyDescent="0.25">
      <c r="A19" s="1">
        <v>33000</v>
      </c>
      <c r="B19" t="s">
        <v>31</v>
      </c>
      <c r="C19">
        <v>0</v>
      </c>
      <c r="D19">
        <v>0</v>
      </c>
      <c r="E19">
        <v>0</v>
      </c>
      <c r="F19">
        <v>0</v>
      </c>
      <c r="G19">
        <v>0</v>
      </c>
      <c r="I19">
        <v>0</v>
      </c>
    </row>
    <row r="20" spans="1:9" x14ac:dyDescent="0.25">
      <c r="A20" s="1">
        <v>12220</v>
      </c>
      <c r="B20" t="s">
        <v>15</v>
      </c>
      <c r="C20">
        <v>21914171.122445412</v>
      </c>
      <c r="D20">
        <v>436.63884773668099</v>
      </c>
      <c r="E20">
        <v>21321163.250762701</v>
      </c>
      <c r="F20">
        <v>1095708.5561222706</v>
      </c>
      <c r="G20">
        <v>20</v>
      </c>
      <c r="I20">
        <f t="shared" si="0"/>
        <v>54785.427806113534</v>
      </c>
    </row>
    <row r="21" spans="1:9" x14ac:dyDescent="0.25">
      <c r="A21" s="1">
        <v>23000</v>
      </c>
      <c r="B21" t="s">
        <v>24</v>
      </c>
      <c r="C21">
        <v>11433803.128871068</v>
      </c>
      <c r="D21">
        <v>6005.08766686745</v>
      </c>
      <c r="E21">
        <v>1671382.86917923</v>
      </c>
      <c r="F21">
        <v>200593.03734861524</v>
      </c>
      <c r="G21">
        <v>57</v>
      </c>
      <c r="I21">
        <f t="shared" si="0"/>
        <v>3519.176093835355</v>
      </c>
    </row>
    <row r="22" spans="1:9" x14ac:dyDescent="0.25">
      <c r="A22" s="1">
        <v>22000</v>
      </c>
      <c r="B22" t="s">
        <v>23</v>
      </c>
      <c r="C22">
        <v>24001.657933346502</v>
      </c>
      <c r="D22">
        <v>24001.657933346502</v>
      </c>
      <c r="E22">
        <v>24001.657933346502</v>
      </c>
      <c r="F22">
        <v>24001.657933346502</v>
      </c>
      <c r="G22">
        <v>1</v>
      </c>
      <c r="I22">
        <f t="shared" si="0"/>
        <v>24001.657933346502</v>
      </c>
    </row>
    <row r="23" spans="1:9" x14ac:dyDescent="0.25">
      <c r="A23" s="1">
        <v>12300</v>
      </c>
      <c r="B23" t="s">
        <v>30</v>
      </c>
      <c r="C23">
        <v>0</v>
      </c>
      <c r="D23">
        <v>0</v>
      </c>
      <c r="E23">
        <v>0</v>
      </c>
      <c r="F23">
        <v>0</v>
      </c>
      <c r="G23">
        <v>0</v>
      </c>
      <c r="I23">
        <v>0</v>
      </c>
    </row>
    <row r="24" spans="1:9" x14ac:dyDescent="0.25">
      <c r="A24" s="1">
        <v>12230</v>
      </c>
      <c r="B24" t="s">
        <v>16</v>
      </c>
      <c r="C24">
        <v>2055447.4462083702</v>
      </c>
      <c r="D24">
        <v>14349.3790579543</v>
      </c>
      <c r="E24">
        <v>943192.29487597803</v>
      </c>
      <c r="F24">
        <v>186858.85874621547</v>
      </c>
      <c r="G24">
        <v>11</v>
      </c>
      <c r="I24">
        <f t="shared" si="0"/>
        <v>16987.168976928679</v>
      </c>
    </row>
    <row r="25" spans="1:9" x14ac:dyDescent="0.25">
      <c r="A25" s="1">
        <v>14200</v>
      </c>
      <c r="B25" t="s">
        <v>21</v>
      </c>
      <c r="C25">
        <v>5451872.6633054428</v>
      </c>
      <c r="D25">
        <v>9406.0685999149191</v>
      </c>
      <c r="E25">
        <v>345258.86954637099</v>
      </c>
      <c r="F25">
        <v>74683.187168567703</v>
      </c>
      <c r="G25">
        <v>73</v>
      </c>
      <c r="I25">
        <f t="shared" si="0"/>
        <v>1023.0573584735301</v>
      </c>
    </row>
    <row r="26" spans="1:9" x14ac:dyDescent="0.25">
      <c r="A26" s="1">
        <v>50000</v>
      </c>
      <c r="B26" t="s">
        <v>27</v>
      </c>
      <c r="C26">
        <v>3531923.374103677</v>
      </c>
      <c r="D26">
        <v>10990.5308034383</v>
      </c>
      <c r="E26">
        <v>1537335.58591306</v>
      </c>
      <c r="F26">
        <v>220745.21088147981</v>
      </c>
      <c r="G26">
        <v>16</v>
      </c>
      <c r="I26">
        <f t="shared" si="0"/>
        <v>13796.575680092488</v>
      </c>
    </row>
    <row r="27" spans="1:9" x14ac:dyDescent="0.25">
      <c r="A27" s="1">
        <v>40000</v>
      </c>
      <c r="B27" t="s">
        <v>29</v>
      </c>
      <c r="C27">
        <v>0</v>
      </c>
      <c r="D27">
        <v>0</v>
      </c>
      <c r="E27">
        <v>0</v>
      </c>
      <c r="F27">
        <v>0</v>
      </c>
      <c r="G27">
        <v>0</v>
      </c>
      <c r="I27">
        <v>0</v>
      </c>
    </row>
    <row r="28" spans="1:9" x14ac:dyDescent="0.25">
      <c r="A28" s="2" t="s">
        <v>28</v>
      </c>
      <c r="B28" s="2"/>
      <c r="C28" s="2">
        <v>155800130.21555236</v>
      </c>
      <c r="D28" s="2">
        <v>436.63884773668099</v>
      </c>
      <c r="E28" s="2">
        <v>21321163.250762701</v>
      </c>
      <c r="F28" s="2">
        <v>78488.730587180034</v>
      </c>
      <c r="G28" s="2">
        <v>1985</v>
      </c>
      <c r="I28">
        <f t="shared" si="0"/>
        <v>39.540922210166265</v>
      </c>
    </row>
  </sheetData>
  <sortState xmlns:xlrd2="http://schemas.microsoft.com/office/spreadsheetml/2017/richdata2" ref="A3:G28">
    <sortCondition ref="B3:B28"/>
  </sortState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 Urbančík</dc:creator>
  <cp:lastModifiedBy>Filip Urbančík</cp:lastModifiedBy>
  <dcterms:created xsi:type="dcterms:W3CDTF">2021-11-01T09:58:05Z</dcterms:created>
  <dcterms:modified xsi:type="dcterms:W3CDTF">2022-04-01T08:17:54Z</dcterms:modified>
</cp:coreProperties>
</file>