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140B0715-1698-4B77-95C8-388384107610}" xr6:coauthVersionLast="47" xr6:coauthVersionMax="47" xr10:uidLastSave="{00000000-0000-0000-0000-000000000000}"/>
  <bookViews>
    <workbookView xWindow="2730" yWindow="2730" windowWidth="17355" windowHeight="18195" xr2:uid="{36022DE1-D9EF-4E8F-9004-FF1B136376C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2" i="1"/>
  <c r="I13" i="1"/>
  <c r="I14" i="1"/>
  <c r="I15" i="1"/>
  <c r="I16" i="1"/>
  <c r="I17" i="1"/>
  <c r="I18" i="1"/>
  <c r="I20" i="1"/>
  <c r="I21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<sst xmlns="http://schemas.openxmlformats.org/spreadsheetml/2006/main" count="35" uniqueCount="35">
  <si>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</si>
  <si>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</si>
  <si>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</si>
  <si>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</si>
  <si>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</si>
  <si>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</si>
  <si>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</si>
  <si>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</si>
  <si>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</si>
  <si>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</si>
  <si>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</si>
  <si>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</si>
  <si>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</si>
  <si>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</si>
  <si>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</si>
  <si>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</si>
  <si>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</si>
  <si>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</si>
  <si>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</si>
  <si>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</si>
  <si>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</si>
  <si>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</si>
  <si>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</si>
  <si>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</si>
  <si>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</si>
  <si>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</si>
  <si>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Wetlands</t>
  </si>
  <si>
    <t>Water</t>
  </si>
  <si>
    <t>Celkový součet</t>
  </si>
  <si>
    <t>Port areas</t>
  </si>
  <si>
    <t>Permanent crops</t>
  </si>
  <si>
    <t>Open spaces with little or no vegetation</t>
  </si>
  <si>
    <t>Complex and mixed cultivation</t>
  </si>
  <si>
    <t>Fast transit roads and associated land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</si>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</sst>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DAB4D-4854-4BEE-B20B-A4229E74AD28}">
  <dimension ref="A1:I28"/>
  <sheetViews>
    <sheetView tabSelected="1" topLeftCell="B1" workbookViewId="0">
      <selection activeCell="I2" sqref="I2:I28"/>
    </sheetView>
  </sheetViews>
  <sheetFormatPr defaultRowHeight="15" x14ac:dyDescent="0.25"/>
  <cols>
    <col min="1" max="1" width="15" customWidth="1"/>
    <col min="2" max="2" width="44" customWidth="1"/>
    <col min="3" max="7" width="18.425781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16</v>
      </c>
      <c r="C2">
        <v>1601822.20846368</v>
      </c>
      <c r="D2">
        <v>1601822.20846368</v>
      </c>
      <c r="E2">
        <v>1601822.20846368</v>
      </c>
      <c r="F2">
        <v>1601822.20846368</v>
      </c>
      <c r="G2">
        <v>1</v>
      </c>
      <c r="I2">
        <f>F2/G2</f>
        <v>1601822.20846368</v>
      </c>
    </row>
    <row r="3" spans="1:9" x14ac:dyDescent="0.25">
      <c r="A3" s="1">
        <v>21000</v>
      </c>
      <c r="B3" t="s">
        <v>22</v>
      </c>
      <c r="C3">
        <v>46254335.7621672</v>
      </c>
      <c r="D3">
        <v>1371.8192270863001</v>
      </c>
      <c r="E3">
        <v>4251556.0108104898</v>
      </c>
      <c r="F3">
        <v>195992.94814477628</v>
      </c>
      <c r="G3">
        <v>236</v>
      </c>
      <c r="I3">
        <f t="shared" ref="I3:I28" si="0">F3/G3</f>
        <v>830.47859383379785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18</v>
      </c>
      <c r="C5">
        <v>30392.92823620886</v>
      </c>
      <c r="D5">
        <v>4161.7565046073896</v>
      </c>
      <c r="E5">
        <v>9829.9368350360492</v>
      </c>
      <c r="F5">
        <v>6078.5856472417718</v>
      </c>
      <c r="G5">
        <v>5</v>
      </c>
      <c r="I5">
        <f t="shared" si="0"/>
        <v>1215.7171294483544</v>
      </c>
    </row>
    <row r="6" spans="1:9" x14ac:dyDescent="0.25">
      <c r="A6" s="1">
        <v>11100</v>
      </c>
      <c r="B6" t="s">
        <v>7</v>
      </c>
      <c r="C6">
        <v>1122844.0749832678</v>
      </c>
      <c r="D6">
        <v>1083.7781693587499</v>
      </c>
      <c r="E6">
        <v>180217.223552932</v>
      </c>
      <c r="F6">
        <v>14582.390584198283</v>
      </c>
      <c r="G6">
        <v>77</v>
      </c>
      <c r="I6">
        <f t="shared" si="0"/>
        <v>189.381695898679</v>
      </c>
    </row>
    <row r="7" spans="1:9" x14ac:dyDescent="0.25">
      <c r="A7" s="1">
        <v>11210</v>
      </c>
      <c r="B7" t="s">
        <v>8</v>
      </c>
      <c r="C7">
        <v>10510204.427527085</v>
      </c>
      <c r="D7">
        <v>1180.4692310103901</v>
      </c>
      <c r="E7">
        <v>281258.62016306299</v>
      </c>
      <c r="F7">
        <v>28482.93882798668</v>
      </c>
      <c r="G7">
        <v>369</v>
      </c>
      <c r="I7">
        <f t="shared" si="0"/>
        <v>77.189536119205101</v>
      </c>
    </row>
    <row r="8" spans="1:9" x14ac:dyDescent="0.25">
      <c r="A8" s="1">
        <v>11230</v>
      </c>
      <c r="B8" t="s">
        <v>10</v>
      </c>
      <c r="C8">
        <v>1244001.1359794976</v>
      </c>
      <c r="D8">
        <v>1881.5643777892401</v>
      </c>
      <c r="E8">
        <v>111335.605344125</v>
      </c>
      <c r="F8">
        <v>24392.179136852894</v>
      </c>
      <c r="G8">
        <v>51</v>
      </c>
      <c r="I8">
        <f t="shared" si="0"/>
        <v>478.27802229123319</v>
      </c>
    </row>
    <row r="9" spans="1:9" x14ac:dyDescent="0.25">
      <c r="A9" s="1">
        <v>11220</v>
      </c>
      <c r="B9" t="s">
        <v>9</v>
      </c>
      <c r="C9">
        <v>3820484.5957969492</v>
      </c>
      <c r="D9">
        <v>1504.5806739320799</v>
      </c>
      <c r="E9">
        <v>149610.34139275199</v>
      </c>
      <c r="F9">
        <v>29847.535904663666</v>
      </c>
      <c r="G9">
        <v>128</v>
      </c>
      <c r="I9">
        <f t="shared" si="0"/>
        <v>233.18387425518489</v>
      </c>
    </row>
    <row r="10" spans="1:9" x14ac:dyDescent="0.25">
      <c r="A10" s="1">
        <v>11240</v>
      </c>
      <c r="B10" t="s">
        <v>11</v>
      </c>
      <c r="C10">
        <v>757503.93626806501</v>
      </c>
      <c r="D10">
        <v>2759.1189257211399</v>
      </c>
      <c r="E10">
        <v>62064.431864268801</v>
      </c>
      <c r="F10">
        <v>16833.420805957001</v>
      </c>
      <c r="G10">
        <v>45</v>
      </c>
      <c r="I10">
        <f t="shared" si="0"/>
        <v>374.0760179101556</v>
      </c>
    </row>
    <row r="11" spans="1:9" x14ac:dyDescent="0.25">
      <c r="A11" s="1">
        <v>12210</v>
      </c>
      <c r="B11" t="s">
        <v>33</v>
      </c>
      <c r="C11">
        <v>0</v>
      </c>
      <c r="D11">
        <v>0</v>
      </c>
      <c r="E11">
        <v>0</v>
      </c>
      <c r="F11">
        <v>0</v>
      </c>
      <c r="G11">
        <v>0</v>
      </c>
      <c r="I11">
        <v>0</v>
      </c>
    </row>
    <row r="12" spans="1:9" x14ac:dyDescent="0.25">
      <c r="A12" s="1">
        <v>31000</v>
      </c>
      <c r="B12" t="s">
        <v>24</v>
      </c>
      <c r="C12">
        <v>181530664.61872053</v>
      </c>
      <c r="D12">
        <v>1603.3535818560899</v>
      </c>
      <c r="E12">
        <v>76018399.1644748</v>
      </c>
      <c r="F12">
        <v>940573.39180684218</v>
      </c>
      <c r="G12">
        <v>193</v>
      </c>
      <c r="I12">
        <f t="shared" si="0"/>
        <v>4873.4372632478871</v>
      </c>
    </row>
    <row r="13" spans="1:9" x14ac:dyDescent="0.25">
      <c r="A13" s="1">
        <v>14100</v>
      </c>
      <c r="B13" t="s">
        <v>20</v>
      </c>
      <c r="C13">
        <v>1617944.5662533494</v>
      </c>
      <c r="D13">
        <v>2502.6629480423499</v>
      </c>
      <c r="E13">
        <v>244077.278336235</v>
      </c>
      <c r="F13">
        <v>26095.880100860475</v>
      </c>
      <c r="G13">
        <v>62</v>
      </c>
      <c r="I13">
        <f t="shared" si="0"/>
        <v>420.90129194936247</v>
      </c>
    </row>
    <row r="14" spans="1:9" x14ac:dyDescent="0.25">
      <c r="A14" s="1">
        <v>32000</v>
      </c>
      <c r="B14" t="s">
        <v>25</v>
      </c>
      <c r="C14">
        <v>1027127.8591930724</v>
      </c>
      <c r="D14">
        <v>10914.0219018198</v>
      </c>
      <c r="E14">
        <v>258481.326217781</v>
      </c>
      <c r="F14">
        <v>51356.392959653618</v>
      </c>
      <c r="G14">
        <v>20</v>
      </c>
      <c r="I14">
        <f t="shared" si="0"/>
        <v>2567.8196479826811</v>
      </c>
    </row>
    <row r="15" spans="1:9" x14ac:dyDescent="0.25">
      <c r="A15" s="1">
        <v>12100</v>
      </c>
      <c r="B15" t="s">
        <v>13</v>
      </c>
      <c r="C15">
        <v>14088838.555368012</v>
      </c>
      <c r="D15">
        <v>1934.4531918171001</v>
      </c>
      <c r="E15">
        <v>3769953.2665525801</v>
      </c>
      <c r="F15">
        <v>38284.887378717423</v>
      </c>
      <c r="G15">
        <v>368</v>
      </c>
      <c r="I15">
        <f t="shared" si="0"/>
        <v>104.03502005086257</v>
      </c>
    </row>
    <row r="16" spans="1:9" x14ac:dyDescent="0.25">
      <c r="A16" s="1">
        <v>11300</v>
      </c>
      <c r="B16" t="s">
        <v>12</v>
      </c>
      <c r="C16">
        <v>305578.71789158141</v>
      </c>
      <c r="D16">
        <v>3018.9506620116399</v>
      </c>
      <c r="E16">
        <v>19685.647186597002</v>
      </c>
      <c r="F16">
        <v>6790.6381753684755</v>
      </c>
      <c r="G16">
        <v>45</v>
      </c>
      <c r="I16">
        <f t="shared" si="0"/>
        <v>150.90307056374391</v>
      </c>
    </row>
    <row r="17" spans="1:9" x14ac:dyDescent="0.25">
      <c r="A17" s="1">
        <v>13400</v>
      </c>
      <c r="B17" t="s">
        <v>19</v>
      </c>
      <c r="C17">
        <v>226367.95120039606</v>
      </c>
      <c r="D17">
        <v>3129.6301454619702</v>
      </c>
      <c r="E17">
        <v>39515.357404745999</v>
      </c>
      <c r="F17">
        <v>8706.4596615536939</v>
      </c>
      <c r="G17">
        <v>26</v>
      </c>
      <c r="I17">
        <f t="shared" si="0"/>
        <v>334.86383313668051</v>
      </c>
    </row>
    <row r="18" spans="1:9" x14ac:dyDescent="0.25">
      <c r="A18" s="1">
        <v>13100</v>
      </c>
      <c r="B18" t="s">
        <v>17</v>
      </c>
      <c r="C18">
        <v>429865.37147688679</v>
      </c>
      <c r="D18">
        <v>3090.7089726529798</v>
      </c>
      <c r="E18">
        <v>133494.30770525901</v>
      </c>
      <c r="F18">
        <v>47762.819052987419</v>
      </c>
      <c r="G18">
        <v>9</v>
      </c>
      <c r="I18">
        <f t="shared" si="0"/>
        <v>5306.9798947763802</v>
      </c>
    </row>
    <row r="19" spans="1:9" x14ac:dyDescent="0.25">
      <c r="A19" s="1">
        <v>33000</v>
      </c>
      <c r="B19" t="s">
        <v>31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14</v>
      </c>
      <c r="C20">
        <v>14738651.685795708</v>
      </c>
      <c r="D20">
        <v>127.878256985525</v>
      </c>
      <c r="E20">
        <v>10395547.9262731</v>
      </c>
      <c r="F20">
        <v>1842331.4607244635</v>
      </c>
      <c r="G20">
        <v>8</v>
      </c>
      <c r="I20">
        <f t="shared" si="0"/>
        <v>230291.43259055793</v>
      </c>
    </row>
    <row r="21" spans="1:9" x14ac:dyDescent="0.25">
      <c r="A21" s="1">
        <v>23000</v>
      </c>
      <c r="B21" t="s">
        <v>23</v>
      </c>
      <c r="C21">
        <v>35175225.77043657</v>
      </c>
      <c r="D21">
        <v>6648.4647599807604</v>
      </c>
      <c r="E21">
        <v>1635343.8975279499</v>
      </c>
      <c r="F21">
        <v>97708.960473434912</v>
      </c>
      <c r="G21">
        <v>360</v>
      </c>
      <c r="I21">
        <f t="shared" si="0"/>
        <v>271.41377909287473</v>
      </c>
    </row>
    <row r="22" spans="1:9" x14ac:dyDescent="0.25">
      <c r="A22" s="1">
        <v>22000</v>
      </c>
      <c r="B22" t="s">
        <v>30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29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15</v>
      </c>
      <c r="C24">
        <v>2089027.6253033923</v>
      </c>
      <c r="D24">
        <v>4035.5996243582399</v>
      </c>
      <c r="E24">
        <v>634191.084716524</v>
      </c>
      <c r="F24">
        <v>261128.45316292404</v>
      </c>
      <c r="G24">
        <v>8</v>
      </c>
      <c r="I24">
        <f t="shared" si="0"/>
        <v>32641.056645365505</v>
      </c>
    </row>
    <row r="25" spans="1:9" x14ac:dyDescent="0.25">
      <c r="A25" s="1">
        <v>14200</v>
      </c>
      <c r="B25" t="s">
        <v>21</v>
      </c>
      <c r="C25">
        <v>2889648.3320423709</v>
      </c>
      <c r="D25">
        <v>3574.1287990904998</v>
      </c>
      <c r="E25">
        <v>728557.488434233</v>
      </c>
      <c r="F25">
        <v>80268.009223399189</v>
      </c>
      <c r="G25">
        <v>36</v>
      </c>
      <c r="I25">
        <f t="shared" si="0"/>
        <v>2229.6669228721998</v>
      </c>
    </row>
    <row r="26" spans="1:9" x14ac:dyDescent="0.25">
      <c r="A26" s="1">
        <v>50000</v>
      </c>
      <c r="B26" t="s">
        <v>27</v>
      </c>
      <c r="C26">
        <v>2096700.6106244903</v>
      </c>
      <c r="D26">
        <v>1091.90179514786</v>
      </c>
      <c r="E26">
        <v>753429.27219337202</v>
      </c>
      <c r="F26">
        <v>65521.894082015322</v>
      </c>
      <c r="G26">
        <v>32</v>
      </c>
      <c r="I26">
        <f t="shared" si="0"/>
        <v>2047.5591900629788</v>
      </c>
    </row>
    <row r="27" spans="1:9" x14ac:dyDescent="0.25">
      <c r="A27" s="1">
        <v>40000</v>
      </c>
      <c r="B27" t="s">
        <v>26</v>
      </c>
      <c r="C27">
        <v>473631.36460676778</v>
      </c>
      <c r="D27">
        <v>14615.0189493902</v>
      </c>
      <c r="E27">
        <v>296712.58169005101</v>
      </c>
      <c r="F27">
        <v>78938.560767794625</v>
      </c>
      <c r="G27">
        <v>6</v>
      </c>
      <c r="I27">
        <f t="shared" si="0"/>
        <v>13156.426794632438</v>
      </c>
    </row>
    <row r="28" spans="1:9" x14ac:dyDescent="0.25">
      <c r="A28" s="2" t="s">
        <v>28</v>
      </c>
      <c r="B28" s="2"/>
      <c r="C28" s="2">
        <v>322030862.09833521</v>
      </c>
      <c r="D28" s="2">
        <v>127.878256985525</v>
      </c>
      <c r="E28" s="2">
        <v>76018399.1644748</v>
      </c>
      <c r="F28" s="2">
        <v>154451.25280495692</v>
      </c>
      <c r="G28" s="2">
        <v>2085</v>
      </c>
      <c r="I28">
        <f t="shared" si="0"/>
        <v>74.077339474799487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2021-10-29T16:46:42Z</dcterms:created>
  <dcterms:modified xsi:type="dcterms:W3CDTF">2022-04-01T08:05:52Z</dcterms:modified>
</cp:coreProperties>
</file>