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kola\DIPLOMOVA PRACE\Složka\Zpracovane_tabulky\"/>
    </mc:Choice>
  </mc:AlternateContent>
  <xr:revisionPtr revIDLastSave="0" documentId="13_ncr:1_{8A0C8D8A-853E-455F-89A9-80EEEB4E3CFB}" xr6:coauthVersionLast="47" xr6:coauthVersionMax="47" xr10:uidLastSave="{00000000-0000-0000-0000-000000000000}"/>
  <bookViews>
    <workbookView xWindow="780" yWindow="780" windowWidth="17355" windowHeight="18195" xr2:uid="{A01E08E4-32C3-4429-8E19-57FAF3058BB7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1" l="1"/>
  <c r="I6" i="1"/>
  <c r="I7" i="1"/>
  <c r="I8" i="1"/>
  <c r="I9" i="1"/>
  <c r="I10" i="1"/>
  <c r="I11" i="1"/>
  <c r="I12" i="1"/>
  <c r="I13" i="1"/>
  <c r="I15" i="1"/>
  <c r="I16" i="1"/>
  <c r="I17" i="1"/>
  <c r="I18" i="1"/>
  <c r="I20" i="1"/>
  <c r="I21" i="1"/>
  <c r="I24" i="1"/>
  <c r="I25" i="1"/>
  <c r="I26" i="1"/>
  <c r="I28" i="1"/>
</calcChain>
</file>

<file path=xl/sharedStrings.xml><?xml version="1.0" encoding="utf-8"?>
<sst xmlns="http://schemas.openxmlformats.org/spreadsheetml/2006/main" count="35" uniqueCount="35">
  <si>
    <t>code_2018</t>
  </si>
  <si>
    <t>class_2018</t>
  </si>
  <si>
    <t>Součet z area</t>
  </si>
  <si>
    <t>Minimum z area2</t>
  </si>
  <si>
    <t>Maximum z area3</t>
  </si>
  <si>
    <t>Průměr z area4</t>
  </si>
  <si>
    <t>Počet z code_2018</t>
  </si>
  <si>
    <t>Continuous urban fabric (S.L. : &gt; 80%)</t>
  </si>
  <si>
    <t>Discontinuous dense urban fabric (S.L. : 50% -  80%)</t>
  </si>
  <si>
    <t>Discontinuous medium density urban fabric (S.L. : 30% - 50%)</t>
  </si>
  <si>
    <t>Discontinuous low density urban fabric (S.L. : 10% - 30%)</t>
  </si>
  <si>
    <t>Discontinuous very low density urban fabric (S.L. : &lt; 10%)</t>
  </si>
  <si>
    <t>Isolated structures</t>
  </si>
  <si>
    <t>Industrial, commercial, public, military and private units</t>
  </si>
  <si>
    <t>Fast transit roads and associated land</t>
  </si>
  <si>
    <t>Other roads and associated land</t>
  </si>
  <si>
    <t>Railways and associated land</t>
  </si>
  <si>
    <t>Mineral extraction and dump sites</t>
  </si>
  <si>
    <t>Land without current use</t>
  </si>
  <si>
    <t>Green urban areas</t>
  </si>
  <si>
    <t>Sports and leisure facilities</t>
  </si>
  <si>
    <t>Arable land (annual crops)</t>
  </si>
  <si>
    <t>Pastures</t>
  </si>
  <si>
    <t>Forests</t>
  </si>
  <si>
    <t>Water</t>
  </si>
  <si>
    <t>Celkový součet</t>
  </si>
  <si>
    <t>Wetlands</t>
  </si>
  <si>
    <t>Port areas</t>
  </si>
  <si>
    <t>Permanent crops</t>
  </si>
  <si>
    <t>Open spaces with little or no vegetation</t>
  </si>
  <si>
    <t>Herbaceous vegetation associations</t>
  </si>
  <si>
    <t>Construction sites</t>
  </si>
  <si>
    <t>Complex and mixed cultivation</t>
  </si>
  <si>
    <t>Airports</t>
  </si>
  <si>
    <t>Avg/count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</si>
</sst>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NumberFormat="1"/>
    <xf numFmtId="0" fontId="1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30F82C-D86F-46FB-BF83-476B361AE510}">
  <dimension ref="A1:I28"/>
  <sheetViews>
    <sheetView tabSelected="1" topLeftCell="C1" workbookViewId="0">
      <selection activeCell="I2" sqref="I2:I28"/>
    </sheetView>
  </sheetViews>
  <sheetFormatPr defaultRowHeight="15" x14ac:dyDescent="0.25"/>
  <cols>
    <col min="1" max="1" width="12.28515625" customWidth="1"/>
    <col min="2" max="2" width="49.28515625" customWidth="1"/>
    <col min="3" max="7" width="19.140625" customWidth="1"/>
    <col min="9" max="9" width="16.28515625" bestFit="1" customWidth="1"/>
  </cols>
  <sheetData>
    <row r="1" spans="1:9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I1" s="2" t="s">
        <v>34</v>
      </c>
    </row>
    <row r="2" spans="1:9" x14ac:dyDescent="0.25">
      <c r="A2">
        <v>12400</v>
      </c>
      <c r="B2" t="s">
        <v>33</v>
      </c>
      <c r="C2">
        <v>0</v>
      </c>
      <c r="D2">
        <v>0</v>
      </c>
      <c r="E2">
        <v>0</v>
      </c>
      <c r="F2">
        <v>0</v>
      </c>
      <c r="G2">
        <v>0</v>
      </c>
      <c r="I2">
        <v>0</v>
      </c>
    </row>
    <row r="3" spans="1:9" x14ac:dyDescent="0.25">
      <c r="A3" s="1">
        <v>21000</v>
      </c>
      <c r="B3" t="s">
        <v>21</v>
      </c>
      <c r="C3">
        <v>11488851.120436573</v>
      </c>
      <c r="D3">
        <v>3185.1403827906101</v>
      </c>
      <c r="E3">
        <v>477791.79720676399</v>
      </c>
      <c r="F3">
        <v>50835.624426710499</v>
      </c>
      <c r="G3">
        <v>226</v>
      </c>
      <c r="I3">
        <f t="shared" ref="I3:I28" si="0">F3/G3</f>
        <v>224.93639126863053</v>
      </c>
    </row>
    <row r="4" spans="1:9" x14ac:dyDescent="0.25">
      <c r="A4" s="1">
        <v>24000</v>
      </c>
      <c r="B4" t="s">
        <v>32</v>
      </c>
      <c r="C4">
        <v>0</v>
      </c>
      <c r="D4">
        <v>0</v>
      </c>
      <c r="E4">
        <v>0</v>
      </c>
      <c r="F4">
        <v>0</v>
      </c>
      <c r="G4">
        <v>0</v>
      </c>
      <c r="I4">
        <v>0</v>
      </c>
    </row>
    <row r="5" spans="1:9" x14ac:dyDescent="0.25">
      <c r="A5" s="1">
        <v>13300</v>
      </c>
      <c r="B5" t="s">
        <v>31</v>
      </c>
      <c r="C5">
        <v>0</v>
      </c>
      <c r="D5">
        <v>0</v>
      </c>
      <c r="E5">
        <v>0</v>
      </c>
      <c r="F5">
        <v>0</v>
      </c>
      <c r="G5">
        <v>0</v>
      </c>
      <c r="I5">
        <v>0</v>
      </c>
    </row>
    <row r="6" spans="1:9" x14ac:dyDescent="0.25">
      <c r="A6" s="1">
        <v>11100</v>
      </c>
      <c r="B6" t="s">
        <v>7</v>
      </c>
      <c r="C6">
        <v>1773497.7470113479</v>
      </c>
      <c r="D6">
        <v>1791.25666534845</v>
      </c>
      <c r="E6">
        <v>249671.34994868</v>
      </c>
      <c r="F6">
        <v>16574.745299171474</v>
      </c>
      <c r="G6">
        <v>107</v>
      </c>
      <c r="I6">
        <f t="shared" si="0"/>
        <v>154.90416167449976</v>
      </c>
    </row>
    <row r="7" spans="1:9" x14ac:dyDescent="0.25">
      <c r="A7" s="1">
        <v>11210</v>
      </c>
      <c r="B7" t="s">
        <v>8</v>
      </c>
      <c r="C7">
        <v>7506309.2622089023</v>
      </c>
      <c r="D7">
        <v>1665.04500896166</v>
      </c>
      <c r="E7">
        <v>315270.37339559302</v>
      </c>
      <c r="F7">
        <v>22885.089214051532</v>
      </c>
      <c r="G7">
        <v>328</v>
      </c>
      <c r="I7">
        <f t="shared" si="0"/>
        <v>69.771613457474189</v>
      </c>
    </row>
    <row r="8" spans="1:9" x14ac:dyDescent="0.25">
      <c r="A8" s="1">
        <v>11230</v>
      </c>
      <c r="B8" t="s">
        <v>10</v>
      </c>
      <c r="C8">
        <v>1324614.5302606791</v>
      </c>
      <c r="D8">
        <v>772.36429958998201</v>
      </c>
      <c r="E8">
        <v>70950.102209220204</v>
      </c>
      <c r="F8">
        <v>18656.542679727874</v>
      </c>
      <c r="G8">
        <v>71</v>
      </c>
      <c r="I8">
        <f t="shared" si="0"/>
        <v>262.76820675673065</v>
      </c>
    </row>
    <row r="9" spans="1:9" x14ac:dyDescent="0.25">
      <c r="A9" s="1">
        <v>11220</v>
      </c>
      <c r="B9" t="s">
        <v>9</v>
      </c>
      <c r="C9">
        <v>4233850.5205300367</v>
      </c>
      <c r="D9">
        <v>2390.6467240189099</v>
      </c>
      <c r="E9">
        <v>347138.880822687</v>
      </c>
      <c r="F9">
        <v>24615.410003081608</v>
      </c>
      <c r="G9">
        <v>172</v>
      </c>
      <c r="I9">
        <f t="shared" si="0"/>
        <v>143.11284885512563</v>
      </c>
    </row>
    <row r="10" spans="1:9" x14ac:dyDescent="0.25">
      <c r="A10" s="1">
        <v>11240</v>
      </c>
      <c r="B10" t="s">
        <v>11</v>
      </c>
      <c r="C10">
        <v>446858.10563896754</v>
      </c>
      <c r="D10">
        <v>2990.8307525150699</v>
      </c>
      <c r="E10">
        <v>76733.213204802596</v>
      </c>
      <c r="F10">
        <v>14414.777601257018</v>
      </c>
      <c r="G10">
        <v>31</v>
      </c>
      <c r="I10">
        <f t="shared" si="0"/>
        <v>464.99282584700057</v>
      </c>
    </row>
    <row r="11" spans="1:9" x14ac:dyDescent="0.25">
      <c r="A11" s="1">
        <v>12210</v>
      </c>
      <c r="B11" t="s">
        <v>14</v>
      </c>
      <c r="C11">
        <v>910119.95269944496</v>
      </c>
      <c r="D11">
        <v>910119.95269944496</v>
      </c>
      <c r="E11">
        <v>910119.95269944496</v>
      </c>
      <c r="F11">
        <v>910119.95269944496</v>
      </c>
      <c r="G11">
        <v>1</v>
      </c>
      <c r="I11">
        <f t="shared" si="0"/>
        <v>910119.95269944496</v>
      </c>
    </row>
    <row r="12" spans="1:9" x14ac:dyDescent="0.25">
      <c r="A12" s="1">
        <v>31000</v>
      </c>
      <c r="B12" t="s">
        <v>23</v>
      </c>
      <c r="C12">
        <v>104487228.51320919</v>
      </c>
      <c r="D12">
        <v>10979.112715666201</v>
      </c>
      <c r="E12">
        <v>22445814.7838028</v>
      </c>
      <c r="F12">
        <v>2176817.2606918584</v>
      </c>
      <c r="G12">
        <v>48</v>
      </c>
      <c r="I12">
        <f t="shared" si="0"/>
        <v>45350.359597747047</v>
      </c>
    </row>
    <row r="13" spans="1:9" x14ac:dyDescent="0.25">
      <c r="A13" s="1">
        <v>14100</v>
      </c>
      <c r="B13" t="s">
        <v>19</v>
      </c>
      <c r="C13">
        <v>2227893.4466145393</v>
      </c>
      <c r="D13">
        <v>2579.08033532116</v>
      </c>
      <c r="E13">
        <v>289340.84229119302</v>
      </c>
      <c r="F13">
        <v>41257.286048417394</v>
      </c>
      <c r="G13">
        <v>54</v>
      </c>
      <c r="I13">
        <f t="shared" si="0"/>
        <v>764.02381571143326</v>
      </c>
    </row>
    <row r="14" spans="1:9" x14ac:dyDescent="0.25">
      <c r="A14" s="1">
        <v>32000</v>
      </c>
      <c r="B14" t="s">
        <v>30</v>
      </c>
      <c r="C14">
        <v>0</v>
      </c>
      <c r="D14">
        <v>0</v>
      </c>
      <c r="E14">
        <v>0</v>
      </c>
      <c r="F14">
        <v>0</v>
      </c>
      <c r="G14">
        <v>0</v>
      </c>
      <c r="I14">
        <v>0</v>
      </c>
    </row>
    <row r="15" spans="1:9" x14ac:dyDescent="0.25">
      <c r="A15" s="1">
        <v>12100</v>
      </c>
      <c r="B15" t="s">
        <v>13</v>
      </c>
      <c r="C15">
        <v>6817713.6427473975</v>
      </c>
      <c r="D15">
        <v>2762.3508289411002</v>
      </c>
      <c r="E15">
        <v>263712.91262115299</v>
      </c>
      <c r="F15">
        <v>43703.292581714086</v>
      </c>
      <c r="G15">
        <v>156</v>
      </c>
      <c r="I15">
        <f t="shared" si="0"/>
        <v>280.14931142124414</v>
      </c>
    </row>
    <row r="16" spans="1:9" x14ac:dyDescent="0.25">
      <c r="A16" s="1">
        <v>11300</v>
      </c>
      <c r="B16" t="s">
        <v>12</v>
      </c>
      <c r="C16">
        <v>205300.11031409603</v>
      </c>
      <c r="D16">
        <v>1806.2518735757701</v>
      </c>
      <c r="E16">
        <v>15947.885501892</v>
      </c>
      <c r="F16">
        <v>6038.2385386498836</v>
      </c>
      <c r="G16">
        <v>34</v>
      </c>
      <c r="I16">
        <f t="shared" si="0"/>
        <v>177.59525113676128</v>
      </c>
    </row>
    <row r="17" spans="1:9" x14ac:dyDescent="0.25">
      <c r="A17" s="1">
        <v>13400</v>
      </c>
      <c r="B17" t="s">
        <v>18</v>
      </c>
      <c r="C17">
        <v>295938.86089364666</v>
      </c>
      <c r="D17">
        <v>2516.4914252538101</v>
      </c>
      <c r="E17">
        <v>47318.043811376498</v>
      </c>
      <c r="F17">
        <v>17408.168287861568</v>
      </c>
      <c r="G17">
        <v>17</v>
      </c>
      <c r="I17">
        <f t="shared" si="0"/>
        <v>1024.0098992859746</v>
      </c>
    </row>
    <row r="18" spans="1:9" x14ac:dyDescent="0.25">
      <c r="A18" s="1">
        <v>13100</v>
      </c>
      <c r="B18" t="s">
        <v>17</v>
      </c>
      <c r="C18">
        <v>223844.3720811102</v>
      </c>
      <c r="D18">
        <v>6106.5776398725802</v>
      </c>
      <c r="E18">
        <v>104972.531764745</v>
      </c>
      <c r="F18">
        <v>44768.874416222039</v>
      </c>
      <c r="G18">
        <v>5</v>
      </c>
      <c r="I18">
        <f t="shared" si="0"/>
        <v>8953.7748832444086</v>
      </c>
    </row>
    <row r="19" spans="1:9" x14ac:dyDescent="0.25">
      <c r="A19" s="1">
        <v>33000</v>
      </c>
      <c r="B19" t="s">
        <v>29</v>
      </c>
      <c r="C19">
        <v>0</v>
      </c>
      <c r="D19">
        <v>0</v>
      </c>
      <c r="E19">
        <v>0</v>
      </c>
      <c r="F19">
        <v>0</v>
      </c>
      <c r="G19">
        <v>0</v>
      </c>
      <c r="I19">
        <v>0</v>
      </c>
    </row>
    <row r="20" spans="1:9" x14ac:dyDescent="0.25">
      <c r="A20" s="1">
        <v>12220</v>
      </c>
      <c r="B20" t="s">
        <v>15</v>
      </c>
      <c r="C20">
        <v>20119824.580979899</v>
      </c>
      <c r="D20">
        <v>20119824.580979899</v>
      </c>
      <c r="E20">
        <v>20119824.580979899</v>
      </c>
      <c r="F20">
        <v>20119824.580979899</v>
      </c>
      <c r="G20">
        <v>1</v>
      </c>
      <c r="I20">
        <f t="shared" si="0"/>
        <v>20119824.580979899</v>
      </c>
    </row>
    <row r="21" spans="1:9" x14ac:dyDescent="0.25">
      <c r="A21" s="1">
        <v>23000</v>
      </c>
      <c r="B21" t="s">
        <v>22</v>
      </c>
      <c r="C21">
        <v>45039704.4870876</v>
      </c>
      <c r="D21">
        <v>2227.53982412094</v>
      </c>
      <c r="E21">
        <v>4098696.2406552099</v>
      </c>
      <c r="F21">
        <v>281498.15304429748</v>
      </c>
      <c r="G21">
        <v>160</v>
      </c>
      <c r="I21">
        <f t="shared" si="0"/>
        <v>1759.3634565268592</v>
      </c>
    </row>
    <row r="22" spans="1:9" x14ac:dyDescent="0.25">
      <c r="A22" s="1">
        <v>22000</v>
      </c>
      <c r="B22" t="s">
        <v>28</v>
      </c>
      <c r="C22">
        <v>0</v>
      </c>
      <c r="D22">
        <v>0</v>
      </c>
      <c r="E22">
        <v>0</v>
      </c>
      <c r="F22">
        <v>0</v>
      </c>
      <c r="G22">
        <v>0</v>
      </c>
      <c r="I22">
        <v>0</v>
      </c>
    </row>
    <row r="23" spans="1:9" x14ac:dyDescent="0.25">
      <c r="A23" s="1">
        <v>12300</v>
      </c>
      <c r="B23" t="s">
        <v>27</v>
      </c>
      <c r="C23">
        <v>0</v>
      </c>
      <c r="D23">
        <v>0</v>
      </c>
      <c r="E23">
        <v>0</v>
      </c>
      <c r="F23">
        <v>0</v>
      </c>
      <c r="G23">
        <v>0</v>
      </c>
      <c r="I23">
        <v>0</v>
      </c>
    </row>
    <row r="24" spans="1:9" x14ac:dyDescent="0.25">
      <c r="A24" s="1">
        <v>12230</v>
      </c>
      <c r="B24" t="s">
        <v>16</v>
      </c>
      <c r="C24">
        <v>919450.56360971229</v>
      </c>
      <c r="D24">
        <v>1202.92975713443</v>
      </c>
      <c r="E24">
        <v>206950.313833936</v>
      </c>
      <c r="F24">
        <v>76620.880300809353</v>
      </c>
      <c r="G24">
        <v>12</v>
      </c>
      <c r="I24">
        <f t="shared" si="0"/>
        <v>6385.0733584007794</v>
      </c>
    </row>
    <row r="25" spans="1:9" x14ac:dyDescent="0.25">
      <c r="A25" s="1">
        <v>14200</v>
      </c>
      <c r="B25" t="s">
        <v>20</v>
      </c>
      <c r="C25">
        <v>1531796.3935016049</v>
      </c>
      <c r="D25">
        <v>8618.8730537405008</v>
      </c>
      <c r="E25">
        <v>273576.10825311102</v>
      </c>
      <c r="F25">
        <v>43765.611242902996</v>
      </c>
      <c r="G25">
        <v>35</v>
      </c>
      <c r="I25">
        <f t="shared" si="0"/>
        <v>1250.4460355115141</v>
      </c>
    </row>
    <row r="26" spans="1:9" x14ac:dyDescent="0.25">
      <c r="A26" s="1">
        <v>50000</v>
      </c>
      <c r="B26" t="s">
        <v>24</v>
      </c>
      <c r="C26">
        <v>298315.6636911945</v>
      </c>
      <c r="D26">
        <v>4498.4579220129399</v>
      </c>
      <c r="E26">
        <v>66278.036771277199</v>
      </c>
      <c r="F26">
        <v>18644.728980699656</v>
      </c>
      <c r="G26">
        <v>16</v>
      </c>
      <c r="I26">
        <f t="shared" si="0"/>
        <v>1165.2955612937285</v>
      </c>
    </row>
    <row r="27" spans="1:9" x14ac:dyDescent="0.25">
      <c r="A27" s="1">
        <v>40000</v>
      </c>
      <c r="B27" t="s">
        <v>26</v>
      </c>
      <c r="C27">
        <v>0</v>
      </c>
      <c r="D27">
        <v>0</v>
      </c>
      <c r="E27">
        <v>0</v>
      </c>
      <c r="F27">
        <v>0</v>
      </c>
      <c r="G27">
        <v>0</v>
      </c>
      <c r="I27">
        <v>0</v>
      </c>
    </row>
    <row r="28" spans="1:9" x14ac:dyDescent="0.25">
      <c r="A28" s="2" t="s">
        <v>25</v>
      </c>
      <c r="B28" s="2"/>
      <c r="C28" s="2">
        <v>209851111.87351593</v>
      </c>
      <c r="D28" s="2">
        <v>772.36429958998201</v>
      </c>
      <c r="E28" s="2">
        <v>22445814.7838028</v>
      </c>
      <c r="F28" s="2">
        <v>142368.46124390498</v>
      </c>
      <c r="G28" s="2">
        <v>1474</v>
      </c>
      <c r="I28">
        <f t="shared" si="0"/>
        <v>96.586473028429438</v>
      </c>
    </row>
  </sheetData>
  <sortState xmlns:xlrd2="http://schemas.microsoft.com/office/spreadsheetml/2017/richdata2" ref="A3:G28">
    <sortCondition ref="B3:B28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 Urbančík</dc:creator>
  <cp:lastModifiedBy>Filip Urbančík</cp:lastModifiedBy>
  <dcterms:created xsi:type="dcterms:W3CDTF">2021-10-29T17:02:21Z</dcterms:created>
  <dcterms:modified xsi:type="dcterms:W3CDTF">2022-04-01T08:10:35Z</dcterms:modified>
</cp:coreProperties>
</file>