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Skola\DIPLOMOVA PRACE\Složka\Zpracovane_tabulky\"/>
    </mc:Choice>
  </mc:AlternateContent>
  <xr:revisionPtr revIDLastSave="0" documentId="13_ncr:1_{E5DAD3FD-60DA-4241-87C6-A9ACC9B4556A}" xr6:coauthVersionLast="47" xr6:coauthVersionMax="47" xr10:uidLastSave="{00000000-0000-0000-0000-000000000000}"/>
  <bookViews>
    <workbookView xWindow="3510" yWindow="3405" windowWidth="17355" windowHeight="18195" xr2:uid="{040650EF-0287-4257-B3AF-2D3AB9526ADF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3" i="1" l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20" i="1"/>
  <c r="I21" i="1"/>
  <c r="I24" i="1"/>
  <c r="I25" i="1"/>
  <c r="I26" i="1"/>
  <c r="I27" i="1"/>
  <c r="I28" i="1"/>
  <c r="I2" i="1"/>
</calcChain>
</file>

<file path=xl/sharedStrings.xml><?xml version="1.0" encoding="utf-8"?>
<sst xmlns="http://schemas.openxmlformats.org/spreadsheetml/2006/main" count="35" uniqueCount="35">
  <si>
    <t>Součet z area</t>
  </si>
  <si>
    <t>Minimum z area2</t>
  </si>
  <si>
    <t>Maximum z area2</t>
  </si>
  <si>
    <t>Průměr z area2</t>
  </si>
  <si>
    <t>Počet z code_2018</t>
  </si>
  <si>
    <t>Airports</t>
  </si>
  <si>
    <t>Arable land (annual crops)</t>
  </si>
  <si>
    <t>Construction sites</t>
  </si>
  <si>
    <t>Continuous urban fabric (S.L. : &gt; 80%)</t>
  </si>
  <si>
    <t>Discontinuous dense urban fabric (S.L. : 50% -  80%)</t>
  </si>
  <si>
    <t>Discontinuous low density urban fabric (S.L. : 10% - 30%)</t>
  </si>
  <si>
    <t>Discontinuous medium density urban fabric (S.L. : 30% - 50%)</t>
  </si>
  <si>
    <t>Discontinuous very low density urban fabric (S.L. : &lt; 10%)</t>
  </si>
  <si>
    <t>Fast transit roads and associated land</t>
  </si>
  <si>
    <t>Forests</t>
  </si>
  <si>
    <t>Green urban areas</t>
  </si>
  <si>
    <t>Herbaceous vegetation associations (natural grassland, moors...)</t>
  </si>
  <si>
    <t>Industrial, commercial, public, military and private units</t>
  </si>
  <si>
    <t>Isolated structures</t>
  </si>
  <si>
    <t>Land without current use</t>
  </si>
  <si>
    <t>Mineral extraction and dump sites</t>
  </si>
  <si>
    <t>Other roads and associated land</t>
  </si>
  <si>
    <t>Pastures</t>
  </si>
  <si>
    <t>Railways and associated land</t>
  </si>
  <si>
    <t>Sports and leisure facilities</t>
  </si>
  <si>
    <t>Water</t>
  </si>
  <si>
    <t>Wetlands</t>
  </si>
  <si>
    <t>Celkový součet</t>
  </si>
  <si>
    <t>class_2018</t>
  </si>
  <si>
    <t>code_2018</t>
  </si>
  <si>
    <t>Complex and mixed cultivation</t>
  </si>
  <si>
    <t>Port areas</t>
  </si>
  <si>
    <t>Permanent crops</t>
  </si>
  <si>
    <t>Open spaces with little or no vegetation</t>
  </si>
  <si>
    <t>Avg/count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</si>
</sst>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0" fillId="0" borderId="0" xfId="0" applyNumberFormat="1"/>
    <xf numFmtId="1" fontId="0" fillId="0" borderId="0" xfId="0" applyNumberForma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89A8D6-E9FC-4466-93C5-5B90C82508EB}">
  <dimension ref="A1:I28"/>
  <sheetViews>
    <sheetView tabSelected="1" topLeftCell="B1" workbookViewId="0">
      <selection activeCell="I2" sqref="I2:I28"/>
    </sheetView>
  </sheetViews>
  <sheetFormatPr defaultRowHeight="15" x14ac:dyDescent="0.25"/>
  <cols>
    <col min="1" max="1" width="56.28515625" customWidth="1"/>
    <col min="2" max="6" width="15" customWidth="1"/>
    <col min="7" max="7" width="18.7109375" customWidth="1"/>
    <col min="9" max="9" width="16.28515625" bestFit="1" customWidth="1"/>
  </cols>
  <sheetData>
    <row r="1" spans="1:9" x14ac:dyDescent="0.25">
      <c r="A1" s="1" t="s">
        <v>28</v>
      </c>
      <c r="B1" s="1" t="s">
        <v>29</v>
      </c>
      <c r="C1" s="1" t="s">
        <v>0</v>
      </c>
      <c r="D1" s="1" t="s">
        <v>1</v>
      </c>
      <c r="E1" s="1" t="s">
        <v>2</v>
      </c>
      <c r="F1" s="1" t="s">
        <v>3</v>
      </c>
      <c r="G1" t="s">
        <v>4</v>
      </c>
      <c r="I1" s="1" t="s">
        <v>34</v>
      </c>
    </row>
    <row r="2" spans="1:9" x14ac:dyDescent="0.25">
      <c r="A2" t="s">
        <v>5</v>
      </c>
      <c r="B2" s="2">
        <v>12400</v>
      </c>
      <c r="C2">
        <v>955758.64586630103</v>
      </c>
      <c r="D2">
        <v>955758.64586630103</v>
      </c>
      <c r="E2">
        <v>955758.64586630103</v>
      </c>
      <c r="F2">
        <v>955758.64586630103</v>
      </c>
      <c r="G2">
        <v>1</v>
      </c>
      <c r="I2">
        <f>F2/G2</f>
        <v>955758.64586630103</v>
      </c>
    </row>
    <row r="3" spans="1:9" x14ac:dyDescent="0.25">
      <c r="A3" t="s">
        <v>6</v>
      </c>
      <c r="B3" s="2">
        <v>21000</v>
      </c>
      <c r="C3">
        <v>2525234.2003450687</v>
      </c>
      <c r="D3">
        <v>2076.4904548473301</v>
      </c>
      <c r="E3">
        <v>136637.76381575901</v>
      </c>
      <c r="F3">
        <v>27749.826377418336</v>
      </c>
      <c r="G3">
        <v>91</v>
      </c>
      <c r="I3">
        <f t="shared" ref="I3:I28" si="0">F3/G3</f>
        <v>304.94314700459711</v>
      </c>
    </row>
    <row r="4" spans="1:9" x14ac:dyDescent="0.25">
      <c r="A4" t="s">
        <v>30</v>
      </c>
      <c r="B4" s="3">
        <v>24000</v>
      </c>
      <c r="C4">
        <v>0</v>
      </c>
      <c r="D4">
        <v>0</v>
      </c>
      <c r="E4">
        <v>0</v>
      </c>
      <c r="F4">
        <v>0</v>
      </c>
      <c r="G4">
        <v>0</v>
      </c>
      <c r="I4">
        <v>0</v>
      </c>
    </row>
    <row r="5" spans="1:9" x14ac:dyDescent="0.25">
      <c r="A5" t="s">
        <v>7</v>
      </c>
      <c r="B5" s="3">
        <v>13300</v>
      </c>
      <c r="C5">
        <v>482896.5250710799</v>
      </c>
      <c r="D5">
        <v>1876.5703543995601</v>
      </c>
      <c r="E5">
        <v>123948.11286659499</v>
      </c>
      <c r="F5">
        <v>18572.94327196461</v>
      </c>
      <c r="G5">
        <v>26</v>
      </c>
      <c r="I5">
        <f t="shared" si="0"/>
        <v>714.34397199863884</v>
      </c>
    </row>
    <row r="6" spans="1:9" x14ac:dyDescent="0.25">
      <c r="A6" t="s">
        <v>8</v>
      </c>
      <c r="B6" s="2">
        <v>11100</v>
      </c>
      <c r="C6">
        <v>3131575.8320359588</v>
      </c>
      <c r="D6">
        <v>1140.89273957661</v>
      </c>
      <c r="E6">
        <v>56683.722320146502</v>
      </c>
      <c r="F6">
        <v>11065.638982459219</v>
      </c>
      <c r="G6">
        <v>283</v>
      </c>
      <c r="I6">
        <f t="shared" si="0"/>
        <v>39.1011978178771</v>
      </c>
    </row>
    <row r="7" spans="1:9" x14ac:dyDescent="0.25">
      <c r="A7" t="s">
        <v>9</v>
      </c>
      <c r="B7" s="2">
        <v>11210</v>
      </c>
      <c r="C7">
        <v>8299471.7565506557</v>
      </c>
      <c r="D7">
        <v>1535.2020366223501</v>
      </c>
      <c r="E7">
        <v>164303.57183949</v>
      </c>
      <c r="F7">
        <v>16273.474032452266</v>
      </c>
      <c r="G7">
        <v>510</v>
      </c>
      <c r="I7">
        <f t="shared" si="0"/>
        <v>31.908772612651504</v>
      </c>
    </row>
    <row r="8" spans="1:9" x14ac:dyDescent="0.25">
      <c r="A8" t="s">
        <v>10</v>
      </c>
      <c r="B8" s="2">
        <v>11230</v>
      </c>
      <c r="C8">
        <v>2733300.9263569089</v>
      </c>
      <c r="D8">
        <v>2161.1344080149402</v>
      </c>
      <c r="E8">
        <v>78523.141234969997</v>
      </c>
      <c r="F8">
        <v>12832.398715290652</v>
      </c>
      <c r="G8">
        <v>213</v>
      </c>
      <c r="I8">
        <f t="shared" si="0"/>
        <v>60.246003358172075</v>
      </c>
    </row>
    <row r="9" spans="1:9" x14ac:dyDescent="0.25">
      <c r="A9" t="s">
        <v>11</v>
      </c>
      <c r="B9" s="2">
        <v>11220</v>
      </c>
      <c r="C9">
        <v>7947649.9244020479</v>
      </c>
      <c r="D9">
        <v>1071.5904792876399</v>
      </c>
      <c r="E9">
        <v>158645.216055164</v>
      </c>
      <c r="F9">
        <v>20805.3662942462</v>
      </c>
      <c r="G9">
        <v>382</v>
      </c>
      <c r="I9">
        <f t="shared" si="0"/>
        <v>54.464309670801569</v>
      </c>
    </row>
    <row r="10" spans="1:9" x14ac:dyDescent="0.25">
      <c r="A10" t="s">
        <v>12</v>
      </c>
      <c r="B10" s="2">
        <v>11240</v>
      </c>
      <c r="C10">
        <v>698168.84955217666</v>
      </c>
      <c r="D10">
        <v>2452.31166868837</v>
      </c>
      <c r="E10">
        <v>26697.521673874198</v>
      </c>
      <c r="F10">
        <v>7933.7369267292806</v>
      </c>
      <c r="G10">
        <v>88</v>
      </c>
      <c r="I10">
        <f t="shared" si="0"/>
        <v>90.156101440105459</v>
      </c>
    </row>
    <row r="11" spans="1:9" x14ac:dyDescent="0.25">
      <c r="A11" t="s">
        <v>13</v>
      </c>
      <c r="B11" s="2">
        <v>12210</v>
      </c>
      <c r="C11">
        <v>929015.37795092631</v>
      </c>
      <c r="D11">
        <v>8924.6729005518591</v>
      </c>
      <c r="E11">
        <v>236447.41246206799</v>
      </c>
      <c r="F11">
        <v>84455.943450084204</v>
      </c>
      <c r="G11">
        <v>11</v>
      </c>
      <c r="I11">
        <f t="shared" si="0"/>
        <v>7677.8130409167461</v>
      </c>
    </row>
    <row r="12" spans="1:9" x14ac:dyDescent="0.25">
      <c r="A12" t="s">
        <v>14</v>
      </c>
      <c r="B12" s="2">
        <v>31000</v>
      </c>
      <c r="C12">
        <v>112624131.58035611</v>
      </c>
      <c r="D12">
        <v>2866.3323685095602</v>
      </c>
      <c r="E12">
        <v>26647353.9180681</v>
      </c>
      <c r="F12">
        <v>717351.1565627777</v>
      </c>
      <c r="G12">
        <v>157</v>
      </c>
      <c r="I12">
        <f t="shared" si="0"/>
        <v>4569.1156468966728</v>
      </c>
    </row>
    <row r="13" spans="1:9" x14ac:dyDescent="0.25">
      <c r="A13" t="s">
        <v>15</v>
      </c>
      <c r="B13" s="2">
        <v>14100</v>
      </c>
      <c r="C13">
        <v>1875030.99598566</v>
      </c>
      <c r="D13">
        <v>2558.9131822945301</v>
      </c>
      <c r="E13">
        <v>178560.99880161899</v>
      </c>
      <c r="F13">
        <v>13489.431625796115</v>
      </c>
      <c r="G13">
        <v>139</v>
      </c>
      <c r="I13">
        <f t="shared" si="0"/>
        <v>97.046270689180673</v>
      </c>
    </row>
    <row r="14" spans="1:9" x14ac:dyDescent="0.25">
      <c r="A14" t="s">
        <v>16</v>
      </c>
      <c r="B14" s="2">
        <v>32000</v>
      </c>
      <c r="C14">
        <v>78843.492284558801</v>
      </c>
      <c r="D14">
        <v>78843.492284558801</v>
      </c>
      <c r="E14">
        <v>78843.492284558801</v>
      </c>
      <c r="F14">
        <v>78843.492284558801</v>
      </c>
      <c r="G14">
        <v>1</v>
      </c>
      <c r="I14">
        <f t="shared" si="0"/>
        <v>78843.492284558801</v>
      </c>
    </row>
    <row r="15" spans="1:9" x14ac:dyDescent="0.25">
      <c r="A15" t="s">
        <v>17</v>
      </c>
      <c r="B15" s="2">
        <v>12100</v>
      </c>
      <c r="C15">
        <v>11642160.768073974</v>
      </c>
      <c r="D15">
        <v>1943.0668398857199</v>
      </c>
      <c r="E15">
        <v>197895.16253734101</v>
      </c>
      <c r="F15">
        <v>19501.106814194263</v>
      </c>
      <c r="G15">
        <v>597</v>
      </c>
      <c r="I15">
        <f t="shared" si="0"/>
        <v>32.665170543038968</v>
      </c>
    </row>
    <row r="16" spans="1:9" x14ac:dyDescent="0.25">
      <c r="A16" t="s">
        <v>18</v>
      </c>
      <c r="B16" s="2">
        <v>11300</v>
      </c>
      <c r="C16">
        <v>603741.48242291831</v>
      </c>
      <c r="D16">
        <v>1610.28790947166</v>
      </c>
      <c r="E16">
        <v>17260.177470976301</v>
      </c>
      <c r="F16">
        <v>4221.9684085518766</v>
      </c>
      <c r="G16">
        <v>143</v>
      </c>
      <c r="I16">
        <f t="shared" si="0"/>
        <v>29.524254605257877</v>
      </c>
    </row>
    <row r="17" spans="1:9" x14ac:dyDescent="0.25">
      <c r="A17" t="s">
        <v>19</v>
      </c>
      <c r="B17" s="2">
        <v>13400</v>
      </c>
      <c r="C17">
        <v>564462.76603512676</v>
      </c>
      <c r="D17">
        <v>1887.05183770241</v>
      </c>
      <c r="E17">
        <v>31978.232868345902</v>
      </c>
      <c r="F17">
        <v>7330.6852731834642</v>
      </c>
      <c r="G17">
        <v>77</v>
      </c>
      <c r="I17">
        <f t="shared" si="0"/>
        <v>95.2037048465385</v>
      </c>
    </row>
    <row r="18" spans="1:9" x14ac:dyDescent="0.25">
      <c r="A18" t="s">
        <v>20</v>
      </c>
      <c r="B18" s="2">
        <v>13100</v>
      </c>
      <c r="C18">
        <v>715267.67594980996</v>
      </c>
      <c r="D18">
        <v>3427.9080259944199</v>
      </c>
      <c r="E18">
        <v>133434.72703367699</v>
      </c>
      <c r="F18">
        <v>34060.365521419524</v>
      </c>
      <c r="G18">
        <v>21</v>
      </c>
      <c r="I18">
        <f t="shared" si="0"/>
        <v>1621.9221676866441</v>
      </c>
    </row>
    <row r="19" spans="1:9" x14ac:dyDescent="0.25">
      <c r="A19" t="s">
        <v>33</v>
      </c>
      <c r="B19" s="2">
        <v>0</v>
      </c>
      <c r="C19">
        <v>0</v>
      </c>
      <c r="D19">
        <v>0</v>
      </c>
      <c r="E19">
        <v>0</v>
      </c>
      <c r="F19">
        <v>0</v>
      </c>
      <c r="G19">
        <v>0</v>
      </c>
      <c r="I19">
        <v>0</v>
      </c>
    </row>
    <row r="20" spans="1:9" x14ac:dyDescent="0.25">
      <c r="A20" t="s">
        <v>21</v>
      </c>
      <c r="B20" s="2">
        <v>12220</v>
      </c>
      <c r="C20">
        <v>20398031.050378069</v>
      </c>
      <c r="D20">
        <v>8429.0767557689705</v>
      </c>
      <c r="E20">
        <v>20389601.9736223</v>
      </c>
      <c r="F20">
        <v>10199015.525189035</v>
      </c>
      <c r="G20">
        <v>2</v>
      </c>
      <c r="I20">
        <f t="shared" si="0"/>
        <v>5099507.7625945173</v>
      </c>
    </row>
    <row r="21" spans="1:9" x14ac:dyDescent="0.25">
      <c r="A21" t="s">
        <v>22</v>
      </c>
      <c r="B21" s="2">
        <v>23000</v>
      </c>
      <c r="C21">
        <v>36154900.402633645</v>
      </c>
      <c r="D21">
        <v>695.58059012616002</v>
      </c>
      <c r="E21">
        <v>1291789.8467202301</v>
      </c>
      <c r="F21">
        <v>107603.87024593346</v>
      </c>
      <c r="G21">
        <v>336</v>
      </c>
      <c r="I21">
        <f t="shared" si="0"/>
        <v>320.24961382718294</v>
      </c>
    </row>
    <row r="22" spans="1:9" x14ac:dyDescent="0.25">
      <c r="A22" t="s">
        <v>32</v>
      </c>
      <c r="B22" s="2">
        <v>22000</v>
      </c>
      <c r="C22">
        <v>0</v>
      </c>
      <c r="D22">
        <v>0</v>
      </c>
      <c r="E22">
        <v>0</v>
      </c>
      <c r="F22">
        <v>0</v>
      </c>
      <c r="G22">
        <v>0</v>
      </c>
      <c r="I22">
        <v>0</v>
      </c>
    </row>
    <row r="23" spans="1:9" x14ac:dyDescent="0.25">
      <c r="A23" t="s">
        <v>31</v>
      </c>
      <c r="B23" s="2">
        <v>12300</v>
      </c>
      <c r="C23">
        <v>0</v>
      </c>
      <c r="D23">
        <v>0</v>
      </c>
      <c r="E23">
        <v>0</v>
      </c>
      <c r="F23">
        <v>0</v>
      </c>
      <c r="G23">
        <v>0</v>
      </c>
      <c r="I23">
        <v>0</v>
      </c>
    </row>
    <row r="24" spans="1:9" x14ac:dyDescent="0.25">
      <c r="A24" t="s">
        <v>23</v>
      </c>
      <c r="B24" s="2">
        <v>12230</v>
      </c>
      <c r="C24">
        <v>502884.86979558668</v>
      </c>
      <c r="D24">
        <v>2759.9635335172102</v>
      </c>
      <c r="E24">
        <v>97999.929750572002</v>
      </c>
      <c r="F24">
        <v>33525.657986372447</v>
      </c>
      <c r="G24">
        <v>15</v>
      </c>
      <c r="I24">
        <f t="shared" si="0"/>
        <v>2235.0438657581631</v>
      </c>
    </row>
    <row r="25" spans="1:9" x14ac:dyDescent="0.25">
      <c r="A25" t="s">
        <v>24</v>
      </c>
      <c r="B25" s="2">
        <v>14200</v>
      </c>
      <c r="C25">
        <v>1556757.3025353155</v>
      </c>
      <c r="D25">
        <v>2624.5927360655401</v>
      </c>
      <c r="E25">
        <v>131729.57371237499</v>
      </c>
      <c r="F25">
        <v>21325.442500483776</v>
      </c>
      <c r="G25">
        <v>73</v>
      </c>
      <c r="I25">
        <f t="shared" si="0"/>
        <v>292.12934932169554</v>
      </c>
    </row>
    <row r="26" spans="1:9" x14ac:dyDescent="0.25">
      <c r="A26" t="s">
        <v>25</v>
      </c>
      <c r="B26" s="2">
        <v>50000</v>
      </c>
      <c r="C26">
        <v>27457013.497590482</v>
      </c>
      <c r="D26">
        <v>1954.34809456727</v>
      </c>
      <c r="E26">
        <v>26694972.348392099</v>
      </c>
      <c r="F26">
        <v>1307476.8332185943</v>
      </c>
      <c r="G26">
        <v>21</v>
      </c>
      <c r="I26">
        <f t="shared" si="0"/>
        <v>62260.801581837826</v>
      </c>
    </row>
    <row r="27" spans="1:9" x14ac:dyDescent="0.25">
      <c r="A27" t="s">
        <v>26</v>
      </c>
      <c r="B27" s="2">
        <v>40000</v>
      </c>
      <c r="C27">
        <v>78737.413988110202</v>
      </c>
      <c r="D27">
        <v>12196.745312183901</v>
      </c>
      <c r="E27">
        <v>22501.691177900098</v>
      </c>
      <c r="F27">
        <v>15747.48279762204</v>
      </c>
      <c r="G27">
        <v>5</v>
      </c>
      <c r="I27">
        <f t="shared" si="0"/>
        <v>3149.496559524408</v>
      </c>
    </row>
    <row r="28" spans="1:9" x14ac:dyDescent="0.25">
      <c r="A28" s="1" t="s">
        <v>27</v>
      </c>
      <c r="B28" s="1"/>
      <c r="C28" s="1">
        <v>241955035.33616111</v>
      </c>
      <c r="D28" s="1">
        <v>695.58059012616002</v>
      </c>
      <c r="E28" s="1">
        <v>26694972.348392099</v>
      </c>
      <c r="F28" s="1">
        <v>75800.449666717133</v>
      </c>
      <c r="G28" s="1">
        <v>3192</v>
      </c>
      <c r="I28">
        <f t="shared" si="0"/>
        <v>23.747008040951481</v>
      </c>
    </row>
  </sheetData>
  <pageMargins left="0.7" right="0.7" top="0.78740157499999996" bottom="0.78740157499999996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Filip Urbančík</dc:creator>
  <cp:lastModifiedBy>Filip Urbančík</cp:lastModifiedBy>
  <dcterms:created xsi:type="dcterms:W3CDTF">2021-10-26T09:44:33Z</dcterms:created>
  <dcterms:modified xsi:type="dcterms:W3CDTF">2022-04-01T07:56:10Z</dcterms:modified>
</cp:coreProperties>
</file>