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_FUA\"/>
    </mc:Choice>
  </mc:AlternateContent>
  <xr:revisionPtr revIDLastSave="0" documentId="13_ncr:1_{B6ED0A0E-1BE5-4C55-89B8-A1AEDB81975A}" xr6:coauthVersionLast="47" xr6:coauthVersionMax="47" xr10:uidLastSave="{00000000-0000-0000-0000-000000000000}"/>
  <bookViews>
    <workbookView xWindow="1170" yWindow="1170" windowWidth="17355" windowHeight="18195" xr2:uid="{E800A244-DECA-4387-A8BC-DB663DA1DE86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5" i="1"/>
  <c r="I6" i="1"/>
  <c r="I7" i="1"/>
  <c r="I8" i="1"/>
  <c r="I9" i="1"/>
  <c r="I10" i="1"/>
  <c r="I12" i="1"/>
  <c r="I13" i="1"/>
  <c r="I14" i="1"/>
  <c r="I15" i="1"/>
  <c r="I16" i="1"/>
  <c r="I17" i="1"/>
  <c r="I18" i="1"/>
  <c r="I19" i="1"/>
  <c r="I20" i="1"/>
  <c r="I21" i="1"/>
  <c r="I23" i="1"/>
  <c r="I25" i="1"/>
  <c r="I26" i="1"/>
  <c r="I27" i="1"/>
  <c r="I28" i="1"/>
  <c r="I2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<sst xmlns="http://schemas.openxmlformats.org/spreadsheetml/2006/main" count="35" uniqueCount="35">
  <si>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</si>
  <si>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</si>
  <si>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</si>
  <si>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</si>
  <si>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</si>
  <si>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</si>
  <si>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</si>
  <si>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</si>
  <si>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</si>
  <si>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</si>
  <si>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</si>
  <si>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</si>
  <si>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</si>
  <si>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</si>
  <si>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Other roads and associated land</t>
  </si>
  <si>
    <t>Port areas</t>
  </si>
  <si>
    <t>Airports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</si>
  <si>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</si>
  <si>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</si>
  <si>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</si>
  <si>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</si>
  <si>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</si>
  <si>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</si>
  <si>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Pastures</t>
  </si>
  <si>
    <t>Forests</t>
  </si>
  <si>
    <t>Herbaceous vegetation associations (natural grassland, moors...)</t>
  </si>
  <si>
    <t>Open spaces with little or no vegetation (beaches, dunes, bare rocks, glaciers)</t>
  </si>
  <si>
    <t>Wetlands</t>
  </si>
  <si>
    <t>Water</t>
  </si>
  <si>
    <t>Celkový součet</t>
  </si>
  <si>
    <t>Permanent crops (vineyards, fruit trees, olive groves)</t>
  </si>
  <si>
    <t>Fast transit roads and associated land</t>
  </si>
  <si>
    <t>Complex and mixed cultivation</t>
  </si>
  <si>
    <t>Railways and associated land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</si>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</sst>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6CDD9D-6E2A-4CB9-95E7-F44D77275071}">
  <dimension ref="A1:I28"/>
  <sheetViews>
    <sheetView tabSelected="1" topLeftCell="C1" workbookViewId="0">
      <selection activeCell="I2" sqref="I2:I28"/>
    </sheetView>
  </sheetViews>
  <sheetFormatPr defaultRowHeight="15" x14ac:dyDescent="0.25"/>
  <cols>
    <col min="1" max="1" width="11" customWidth="1"/>
    <col min="2" max="2" width="52.28515625" customWidth="1"/>
    <col min="3" max="7" width="18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 s="1">
        <v>12400</v>
      </c>
      <c r="B2" t="s">
        <v>16</v>
      </c>
      <c r="C2">
        <v>1299209.7771946557</v>
      </c>
      <c r="D2">
        <v>3478.52333495939</v>
      </c>
      <c r="E2">
        <v>1200175.40672969</v>
      </c>
      <c r="F2">
        <v>259841.95543893115</v>
      </c>
      <c r="G2">
        <v>5</v>
      </c>
      <c r="I2">
        <f>F2/G2</f>
        <v>51968.391087786229</v>
      </c>
    </row>
    <row r="3" spans="1:9" x14ac:dyDescent="0.25">
      <c r="A3" s="1">
        <v>21000</v>
      </c>
      <c r="B3" t="s">
        <v>22</v>
      </c>
      <c r="C3">
        <v>44606617.306369744</v>
      </c>
      <c r="D3">
        <v>1191.0305184271299</v>
      </c>
      <c r="E3">
        <v>642222.38459006697</v>
      </c>
      <c r="F3">
        <v>37706.354443254218</v>
      </c>
      <c r="G3">
        <v>1183</v>
      </c>
      <c r="I3">
        <f t="shared" ref="I3:I28" si="0">F3/G3</f>
        <v>31.873503333266456</v>
      </c>
    </row>
    <row r="4" spans="1:9" x14ac:dyDescent="0.25">
      <c r="A4">
        <v>24000</v>
      </c>
      <c r="B4" t="s">
        <v>32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1">
        <v>13300</v>
      </c>
      <c r="B5" t="s">
        <v>18</v>
      </c>
      <c r="C5">
        <v>469079.46232912887</v>
      </c>
      <c r="D5">
        <v>2751.2400014617301</v>
      </c>
      <c r="E5">
        <v>127484.308753512</v>
      </c>
      <c r="F5">
        <v>29317.466395570555</v>
      </c>
      <c r="G5">
        <v>16</v>
      </c>
      <c r="I5">
        <f t="shared" si="0"/>
        <v>1832.3416497231597</v>
      </c>
    </row>
    <row r="6" spans="1:9" x14ac:dyDescent="0.25">
      <c r="A6" s="1">
        <v>11100</v>
      </c>
      <c r="B6" t="s">
        <v>7</v>
      </c>
      <c r="C6">
        <v>626986.7320623704</v>
      </c>
      <c r="D6">
        <v>1787.33076956285</v>
      </c>
      <c r="E6">
        <v>40778.993093789999</v>
      </c>
      <c r="F6">
        <v>10112.689226812427</v>
      </c>
      <c r="G6">
        <v>62</v>
      </c>
      <c r="I6">
        <f t="shared" si="0"/>
        <v>163.10789075503914</v>
      </c>
    </row>
    <row r="7" spans="1:9" x14ac:dyDescent="0.25">
      <c r="A7" s="1">
        <v>11210</v>
      </c>
      <c r="B7" t="s">
        <v>8</v>
      </c>
      <c r="C7">
        <v>4013365.0700970683</v>
      </c>
      <c r="D7">
        <v>1266.35362359295</v>
      </c>
      <c r="E7">
        <v>182143.850258469</v>
      </c>
      <c r="F7">
        <v>15555.678566267707</v>
      </c>
      <c r="G7">
        <v>258</v>
      </c>
      <c r="I7">
        <f t="shared" si="0"/>
        <v>60.293327776231422</v>
      </c>
    </row>
    <row r="8" spans="1:9" x14ac:dyDescent="0.25">
      <c r="A8" s="1">
        <v>11230</v>
      </c>
      <c r="B8" t="s">
        <v>10</v>
      </c>
      <c r="C8">
        <v>4364735.1693764832</v>
      </c>
      <c r="D8">
        <v>1074.2195492506501</v>
      </c>
      <c r="E8">
        <v>102759.63514066199</v>
      </c>
      <c r="F8">
        <v>15477.78428856909</v>
      </c>
      <c r="G8">
        <v>282</v>
      </c>
      <c r="I8">
        <f t="shared" si="0"/>
        <v>54.885759888542871</v>
      </c>
    </row>
    <row r="9" spans="1:9" x14ac:dyDescent="0.25">
      <c r="A9" s="1">
        <v>11220</v>
      </c>
      <c r="B9" t="s">
        <v>9</v>
      </c>
      <c r="C9">
        <v>3994180.3394361907</v>
      </c>
      <c r="D9">
        <v>796.02756088378703</v>
      </c>
      <c r="E9">
        <v>125585.26322910099</v>
      </c>
      <c r="F9">
        <v>15015.71556179019</v>
      </c>
      <c r="G9">
        <v>266</v>
      </c>
      <c r="I9">
        <f t="shared" si="0"/>
        <v>56.450058502970641</v>
      </c>
    </row>
    <row r="10" spans="1:9" x14ac:dyDescent="0.25">
      <c r="A10" s="1">
        <v>11240</v>
      </c>
      <c r="B10" t="s">
        <v>11</v>
      </c>
      <c r="C10">
        <v>8251840.3531594798</v>
      </c>
      <c r="D10">
        <v>1006.57568920407</v>
      </c>
      <c r="E10">
        <v>93944.445688083404</v>
      </c>
      <c r="F10">
        <v>10038.735222821751</v>
      </c>
      <c r="G10">
        <v>822</v>
      </c>
      <c r="I10">
        <f t="shared" si="0"/>
        <v>12.21257326377342</v>
      </c>
    </row>
    <row r="11" spans="1:9" x14ac:dyDescent="0.25">
      <c r="A11" s="1">
        <v>12210</v>
      </c>
      <c r="B11" t="s">
        <v>31</v>
      </c>
      <c r="C11">
        <v>0</v>
      </c>
      <c r="D11">
        <v>0</v>
      </c>
      <c r="E11">
        <v>0</v>
      </c>
      <c r="F11">
        <v>0</v>
      </c>
      <c r="G11">
        <v>0</v>
      </c>
      <c r="I11">
        <v>0</v>
      </c>
    </row>
    <row r="12" spans="1:9" x14ac:dyDescent="0.25">
      <c r="A12" s="1">
        <v>31000</v>
      </c>
      <c r="B12" t="s">
        <v>24</v>
      </c>
      <c r="C12">
        <v>540638307.05012524</v>
      </c>
      <c r="D12">
        <v>122.60137373388299</v>
      </c>
      <c r="E12">
        <v>32708503.566245999</v>
      </c>
      <c r="F12">
        <v>310354.9409013348</v>
      </c>
      <c r="G12">
        <v>1742</v>
      </c>
      <c r="I12">
        <f t="shared" si="0"/>
        <v>178.16012680903262</v>
      </c>
    </row>
    <row r="13" spans="1:9" x14ac:dyDescent="0.25">
      <c r="A13" s="1">
        <v>14100</v>
      </c>
      <c r="B13" t="s">
        <v>20</v>
      </c>
      <c r="C13">
        <v>910913.29464663495</v>
      </c>
      <c r="D13">
        <v>2508.3630820837002</v>
      </c>
      <c r="E13">
        <v>112655.979529423</v>
      </c>
      <c r="F13">
        <v>11245.843143785616</v>
      </c>
      <c r="G13">
        <v>81</v>
      </c>
      <c r="I13">
        <f t="shared" si="0"/>
        <v>138.83756967636563</v>
      </c>
    </row>
    <row r="14" spans="1:9" x14ac:dyDescent="0.25">
      <c r="A14" s="1">
        <v>32000</v>
      </c>
      <c r="B14" t="s">
        <v>25</v>
      </c>
      <c r="C14">
        <v>1412086716.6889615</v>
      </c>
      <c r="D14">
        <v>119.05825045367</v>
      </c>
      <c r="E14">
        <v>124649515.801819</v>
      </c>
      <c r="F14">
        <v>480792.20861047378</v>
      </c>
      <c r="G14">
        <v>2937</v>
      </c>
      <c r="I14">
        <f t="shared" si="0"/>
        <v>163.70180749420285</v>
      </c>
    </row>
    <row r="15" spans="1:9" x14ac:dyDescent="0.25">
      <c r="A15" s="1">
        <v>12100</v>
      </c>
      <c r="B15" t="s">
        <v>13</v>
      </c>
      <c r="C15">
        <v>6938491.5125289587</v>
      </c>
      <c r="D15">
        <v>2009.8776906783201</v>
      </c>
      <c r="E15">
        <v>183059.394873068</v>
      </c>
      <c r="F15">
        <v>12151.473752239857</v>
      </c>
      <c r="G15">
        <v>571</v>
      </c>
      <c r="I15">
        <f t="shared" si="0"/>
        <v>21.281039846304477</v>
      </c>
    </row>
    <row r="16" spans="1:9" x14ac:dyDescent="0.25">
      <c r="A16" s="1">
        <v>11300</v>
      </c>
      <c r="B16" t="s">
        <v>12</v>
      </c>
      <c r="C16">
        <v>8559981.8320050221</v>
      </c>
      <c r="D16">
        <v>1049.6256685083299</v>
      </c>
      <c r="E16">
        <v>19020.918240805498</v>
      </c>
      <c r="F16">
        <v>4705.8723650384945</v>
      </c>
      <c r="G16">
        <v>1819</v>
      </c>
      <c r="I16">
        <f t="shared" si="0"/>
        <v>2.5870656212416132</v>
      </c>
    </row>
    <row r="17" spans="1:9" x14ac:dyDescent="0.25">
      <c r="A17" s="1">
        <v>13400</v>
      </c>
      <c r="B17" t="s">
        <v>19</v>
      </c>
      <c r="C17">
        <v>345064.48794492055</v>
      </c>
      <c r="D17">
        <v>1878.05130894078</v>
      </c>
      <c r="E17">
        <v>37486.099219183801</v>
      </c>
      <c r="F17">
        <v>6510.650715941897</v>
      </c>
      <c r="G17">
        <v>53</v>
      </c>
      <c r="I17">
        <f t="shared" si="0"/>
        <v>122.84246633852636</v>
      </c>
    </row>
    <row r="18" spans="1:9" x14ac:dyDescent="0.25">
      <c r="A18" s="1">
        <v>13100</v>
      </c>
      <c r="B18" t="s">
        <v>17</v>
      </c>
      <c r="C18">
        <v>2108798.1136795888</v>
      </c>
      <c r="D18">
        <v>2578.59834571805</v>
      </c>
      <c r="E18">
        <v>506438.15496014297</v>
      </c>
      <c r="F18">
        <v>29701.381882811111</v>
      </c>
      <c r="G18">
        <v>71</v>
      </c>
      <c r="I18">
        <f t="shared" si="0"/>
        <v>418.32932229311422</v>
      </c>
    </row>
    <row r="19" spans="1:9" x14ac:dyDescent="0.25">
      <c r="A19" s="1">
        <v>33000</v>
      </c>
      <c r="B19" t="s">
        <v>26</v>
      </c>
      <c r="C19">
        <v>1352620807.7559323</v>
      </c>
      <c r="D19">
        <v>585.20147258489305</v>
      </c>
      <c r="E19">
        <v>189537366.19996801</v>
      </c>
      <c r="F19">
        <v>988035.65212266787</v>
      </c>
      <c r="G19">
        <v>1369</v>
      </c>
      <c r="I19">
        <f t="shared" si="0"/>
        <v>721.72071009690865</v>
      </c>
    </row>
    <row r="20" spans="1:9" x14ac:dyDescent="0.25">
      <c r="A20" s="1">
        <v>12220</v>
      </c>
      <c r="B20" t="s">
        <v>14</v>
      </c>
      <c r="C20">
        <v>10091295.056937693</v>
      </c>
      <c r="D20">
        <v>1380.63851632355</v>
      </c>
      <c r="E20">
        <v>2640810.4464683598</v>
      </c>
      <c r="F20">
        <v>360403.3948906319</v>
      </c>
      <c r="G20">
        <v>28</v>
      </c>
      <c r="I20">
        <f t="shared" si="0"/>
        <v>12871.549817522568</v>
      </c>
    </row>
    <row r="21" spans="1:9" x14ac:dyDescent="0.25">
      <c r="A21" s="1">
        <v>23000</v>
      </c>
      <c r="B21" t="s">
        <v>23</v>
      </c>
      <c r="C21">
        <v>118300224.37643494</v>
      </c>
      <c r="D21">
        <v>1295.8084422874699</v>
      </c>
      <c r="E21">
        <v>2978236.5377759999</v>
      </c>
      <c r="F21">
        <v>69465.780608593617</v>
      </c>
      <c r="G21">
        <v>1703</v>
      </c>
      <c r="I21">
        <f t="shared" si="0"/>
        <v>40.790241108980396</v>
      </c>
    </row>
    <row r="22" spans="1:9" x14ac:dyDescent="0.25">
      <c r="A22" s="1">
        <v>22000</v>
      </c>
      <c r="B22" t="s">
        <v>30</v>
      </c>
      <c r="C22">
        <v>0</v>
      </c>
      <c r="D22">
        <v>0</v>
      </c>
      <c r="E22">
        <v>0</v>
      </c>
      <c r="F22">
        <v>0</v>
      </c>
      <c r="G22">
        <v>0</v>
      </c>
      <c r="I22">
        <v>0</v>
      </c>
    </row>
    <row r="23" spans="1:9" x14ac:dyDescent="0.25">
      <c r="A23" s="1">
        <v>12300</v>
      </c>
      <c r="B23" t="s">
        <v>15</v>
      </c>
      <c r="C23">
        <v>1154057.4340635506</v>
      </c>
      <c r="D23">
        <v>2775.3169653919799</v>
      </c>
      <c r="E23">
        <v>291984.28914031002</v>
      </c>
      <c r="F23">
        <v>28851.435851588765</v>
      </c>
      <c r="G23">
        <v>40</v>
      </c>
      <c r="I23">
        <f t="shared" si="0"/>
        <v>721.28589628971918</v>
      </c>
    </row>
    <row r="24" spans="1:9" x14ac:dyDescent="0.25">
      <c r="A24" s="1">
        <v>12230</v>
      </c>
      <c r="B24" t="s">
        <v>33</v>
      </c>
      <c r="C24">
        <v>0</v>
      </c>
      <c r="D24">
        <v>0</v>
      </c>
      <c r="E24">
        <v>0</v>
      </c>
      <c r="F24">
        <v>0</v>
      </c>
      <c r="G24">
        <v>0</v>
      </c>
      <c r="I24">
        <v>0</v>
      </c>
    </row>
    <row r="25" spans="1:9" x14ac:dyDescent="0.25">
      <c r="A25" s="1">
        <v>14200</v>
      </c>
      <c r="B25" t="s">
        <v>21</v>
      </c>
      <c r="C25">
        <v>2225570.3122730958</v>
      </c>
      <c r="D25">
        <v>2542.3235361837401</v>
      </c>
      <c r="E25">
        <v>566589.17539097497</v>
      </c>
      <c r="F25">
        <v>22944.023837866967</v>
      </c>
      <c r="G25">
        <v>97</v>
      </c>
      <c r="I25">
        <f t="shared" si="0"/>
        <v>236.53632822543264</v>
      </c>
    </row>
    <row r="26" spans="1:9" x14ac:dyDescent="0.25">
      <c r="A26" s="1">
        <v>50000</v>
      </c>
      <c r="B26" t="s">
        <v>28</v>
      </c>
      <c r="C26">
        <v>240260856.35181418</v>
      </c>
      <c r="D26">
        <v>211.582464172849</v>
      </c>
      <c r="E26">
        <v>33165106.206760999</v>
      </c>
      <c r="F26">
        <v>264604.46734781296</v>
      </c>
      <c r="G26">
        <v>908</v>
      </c>
      <c r="I26">
        <f t="shared" si="0"/>
        <v>291.4146116165341</v>
      </c>
    </row>
    <row r="27" spans="1:9" x14ac:dyDescent="0.25">
      <c r="A27" s="1">
        <v>40000</v>
      </c>
      <c r="B27" t="s">
        <v>27</v>
      </c>
      <c r="C27">
        <v>2314364.8605902521</v>
      </c>
      <c r="D27">
        <v>7425.4404325564801</v>
      </c>
      <c r="E27">
        <v>574180.63035967597</v>
      </c>
      <c r="F27">
        <v>77145.495353008402</v>
      </c>
      <c r="G27">
        <v>30</v>
      </c>
      <c r="I27">
        <f t="shared" si="0"/>
        <v>2571.5165117669467</v>
      </c>
    </row>
    <row r="28" spans="1:9" x14ac:dyDescent="0.25">
      <c r="A28" s="2" t="s">
        <v>29</v>
      </c>
      <c r="B28" s="2"/>
      <c r="C28" s="2">
        <v>3766181463.3379707</v>
      </c>
      <c r="D28" s="2">
        <v>119.05825045367</v>
      </c>
      <c r="E28" s="2">
        <v>189537366.19996801</v>
      </c>
      <c r="F28" s="2">
        <v>262579.75760565925</v>
      </c>
      <c r="G28" s="2">
        <v>14343</v>
      </c>
      <c r="H28" s="2"/>
      <c r="I28">
        <f t="shared" si="0"/>
        <v>18.307171275581066</v>
      </c>
    </row>
  </sheetData>
  <sortState xmlns:xlrd2="http://schemas.microsoft.com/office/spreadsheetml/2017/richdata2" ref="A2:G28">
    <sortCondition ref="B2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2022-03-24T12:26:59Z</dcterms:created>
  <dcterms:modified xsi:type="dcterms:W3CDTF">2022-03-31T09:01:18Z</dcterms:modified>
</cp:coreProperties>
</file>