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_FUA\"/>
    </mc:Choice>
  </mc:AlternateContent>
  <xr:revisionPtr revIDLastSave="0" documentId="13_ncr:1_{09BE7297-C82A-4A80-8379-FF7AF27A7B44}" xr6:coauthVersionLast="47" xr6:coauthVersionMax="47" xr10:uidLastSave="{00000000-0000-0000-0000-000000000000}"/>
  <bookViews>
    <workbookView xWindow="3120" yWindow="3120" windowWidth="17355" windowHeight="18195" xr2:uid="{A5BF6B42-CA7E-4F22-8B5B-6D2B46BA708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5" i="1"/>
  <c r="I26" i="1"/>
  <c r="I28" i="1"/>
  <c r="I2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<sst xmlns="http://schemas.openxmlformats.org/spreadsheetml/2006/main" count="35" uniqueCount="35">
  <si>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</si>
  <si>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</si>
  <si>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</si>
  <si>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</si>
  <si>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</si>
  <si>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</si>
  <si>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</si>
  <si>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</si>
  <si>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</si>
  <si>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</si>
  <si>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</si>
  <si>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</si>
  <si>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</si>
  <si>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</si>
  <si>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</si>
  <si>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</si>
  <si>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Airports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</si>
  <si>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</si>
  <si>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</si>
  <si>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</si>
  <si>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</si>
  <si>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</si>
  <si>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</si>
  <si>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Permanent crops (vineyards, fruit trees, olive groves)</t>
  </si>
  <si>
    <t>Pastures</t>
  </si>
  <si>
    <t>Forests</t>
  </si>
  <si>
    <t>Herbaceous vegetation associations (natural grassland, moors...)</t>
  </si>
  <si>
    <t>Open spaces with little or no vegetation (beaches, dunes, bare rocks, glaciers)</t>
  </si>
  <si>
    <t>Water</t>
  </si>
  <si>
    <t>Celkový součet</t>
  </si>
  <si>
    <t>Wetlands</t>
  </si>
  <si>
    <t>Railways and associated land</t>
  </si>
  <si>
    <t>Port areas</t>
  </si>
  <si>
    <t>Complex and mixed cultivation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</si>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</sst>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5D74B-290E-4CC6-98B0-3DFA008FCFDE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1.7109375" customWidth="1"/>
    <col min="2" max="2" width="54.85546875" customWidth="1"/>
    <col min="3" max="7" width="19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 s="1">
        <v>12400</v>
      </c>
      <c r="B2" t="s">
        <v>16</v>
      </c>
      <c r="C2">
        <v>421294.7244456457</v>
      </c>
      <c r="D2">
        <v>5423.6514297297199</v>
      </c>
      <c r="E2">
        <v>415871.07301591599</v>
      </c>
      <c r="F2">
        <v>210647.36222282285</v>
      </c>
      <c r="G2">
        <v>2</v>
      </c>
      <c r="I2">
        <f>F2/G2</f>
        <v>105323.68111141142</v>
      </c>
    </row>
    <row r="3" spans="1:9" x14ac:dyDescent="0.25">
      <c r="A3" s="1">
        <v>21000</v>
      </c>
      <c r="B3" t="s">
        <v>22</v>
      </c>
      <c r="C3">
        <v>87534278.892161652</v>
      </c>
      <c r="D3">
        <v>546.875134579372</v>
      </c>
      <c r="E3">
        <v>2443519.9574374598</v>
      </c>
      <c r="F3">
        <v>47547.136823553315</v>
      </c>
      <c r="G3">
        <v>1841</v>
      </c>
      <c r="I3">
        <f t="shared" ref="I3:I28" si="0">F3/G3</f>
        <v>25.826798926427657</v>
      </c>
    </row>
    <row r="4" spans="1:9" x14ac:dyDescent="0.25">
      <c r="A4">
        <v>24000</v>
      </c>
      <c r="B4" t="s">
        <v>33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18</v>
      </c>
      <c r="C5">
        <v>412648.84944886167</v>
      </c>
      <c r="D5">
        <v>2699.86280491251</v>
      </c>
      <c r="E5">
        <v>117719.58824557</v>
      </c>
      <c r="F5">
        <v>18756.765884039167</v>
      </c>
      <c r="G5">
        <v>22</v>
      </c>
      <c r="I5">
        <f t="shared" si="0"/>
        <v>852.58026745632571</v>
      </c>
    </row>
    <row r="6" spans="1:9" x14ac:dyDescent="0.25">
      <c r="A6" s="1">
        <v>11100</v>
      </c>
      <c r="B6" t="s">
        <v>7</v>
      </c>
      <c r="C6">
        <v>1186562.0752575784</v>
      </c>
      <c r="D6">
        <v>617.28448481947999</v>
      </c>
      <c r="E6">
        <v>41270.2552852835</v>
      </c>
      <c r="F6">
        <v>8297.6368899131357</v>
      </c>
      <c r="G6">
        <v>143</v>
      </c>
      <c r="I6">
        <f t="shared" si="0"/>
        <v>58.025432796595354</v>
      </c>
    </row>
    <row r="7" spans="1:9" x14ac:dyDescent="0.25">
      <c r="A7" s="1">
        <v>11210</v>
      </c>
      <c r="B7" t="s">
        <v>8</v>
      </c>
      <c r="C7">
        <v>5357413.8621846437</v>
      </c>
      <c r="D7">
        <v>564.48765009199599</v>
      </c>
      <c r="E7">
        <v>83205.958514911399</v>
      </c>
      <c r="F7">
        <v>12940.613193682715</v>
      </c>
      <c r="G7">
        <v>414</v>
      </c>
      <c r="I7">
        <f t="shared" si="0"/>
        <v>31.257519791504144</v>
      </c>
    </row>
    <row r="8" spans="1:9" x14ac:dyDescent="0.25">
      <c r="A8" s="1">
        <v>11230</v>
      </c>
      <c r="B8" t="s">
        <v>10</v>
      </c>
      <c r="C8">
        <v>25238748.637251463</v>
      </c>
      <c r="D8">
        <v>765.99080984049203</v>
      </c>
      <c r="E8">
        <v>360230.61915390799</v>
      </c>
      <c r="F8">
        <v>21120.291746653944</v>
      </c>
      <c r="G8">
        <v>1195</v>
      </c>
      <c r="I8">
        <f t="shared" si="0"/>
        <v>17.673884306823386</v>
      </c>
    </row>
    <row r="9" spans="1:9" x14ac:dyDescent="0.25">
      <c r="A9" s="1">
        <v>11220</v>
      </c>
      <c r="B9" t="s">
        <v>9</v>
      </c>
      <c r="C9">
        <v>11270650.390484322</v>
      </c>
      <c r="D9">
        <v>535.03011737096404</v>
      </c>
      <c r="E9">
        <v>115835.219293128</v>
      </c>
      <c r="F9">
        <v>15785.224636532663</v>
      </c>
      <c r="G9">
        <v>714</v>
      </c>
      <c r="I9">
        <f t="shared" si="0"/>
        <v>22.108157754247426</v>
      </c>
    </row>
    <row r="10" spans="1:9" x14ac:dyDescent="0.25">
      <c r="A10" s="1">
        <v>11240</v>
      </c>
      <c r="B10" t="s">
        <v>11</v>
      </c>
      <c r="C10">
        <v>14730155.335026765</v>
      </c>
      <c r="D10">
        <v>1088.5357997619101</v>
      </c>
      <c r="E10">
        <v>188628.96850512101</v>
      </c>
      <c r="F10">
        <v>12611.434362180449</v>
      </c>
      <c r="G10">
        <v>1168</v>
      </c>
      <c r="I10">
        <f t="shared" si="0"/>
        <v>10.797460926524357</v>
      </c>
    </row>
    <row r="11" spans="1:9" x14ac:dyDescent="0.25">
      <c r="A11" s="1">
        <v>12210</v>
      </c>
      <c r="B11" t="s">
        <v>14</v>
      </c>
      <c r="C11">
        <v>1840909.4759741339</v>
      </c>
      <c r="D11">
        <v>8653.5024535072098</v>
      </c>
      <c r="E11">
        <v>421013.81586338999</v>
      </c>
      <c r="F11">
        <v>131493.53399815242</v>
      </c>
      <c r="G11">
        <v>14</v>
      </c>
      <c r="I11">
        <f t="shared" si="0"/>
        <v>9392.3952855823154</v>
      </c>
    </row>
    <row r="12" spans="1:9" x14ac:dyDescent="0.25">
      <c r="A12" s="1">
        <v>31000</v>
      </c>
      <c r="B12" t="s">
        <v>25</v>
      </c>
      <c r="C12">
        <v>314650351.0164302</v>
      </c>
      <c r="D12">
        <v>740.72741416628105</v>
      </c>
      <c r="E12">
        <v>18470945.2902302</v>
      </c>
      <c r="F12">
        <v>244673.67886192084</v>
      </c>
      <c r="G12">
        <v>1286</v>
      </c>
      <c r="I12">
        <f t="shared" si="0"/>
        <v>190.25947034363983</v>
      </c>
    </row>
    <row r="13" spans="1:9" x14ac:dyDescent="0.25">
      <c r="A13" s="1">
        <v>14100</v>
      </c>
      <c r="B13" t="s">
        <v>20</v>
      </c>
      <c r="C13">
        <v>612301.6211685841</v>
      </c>
      <c r="D13">
        <v>2544.18967011834</v>
      </c>
      <c r="E13">
        <v>70175.457708727205</v>
      </c>
      <c r="F13">
        <v>9004.4356054203545</v>
      </c>
      <c r="G13">
        <v>68</v>
      </c>
      <c r="I13">
        <f t="shared" si="0"/>
        <v>132.41817066794638</v>
      </c>
    </row>
    <row r="14" spans="1:9" x14ac:dyDescent="0.25">
      <c r="A14" s="1">
        <v>32000</v>
      </c>
      <c r="B14" t="s">
        <v>26</v>
      </c>
      <c r="C14">
        <v>100030002.84996933</v>
      </c>
      <c r="D14">
        <v>805.88570806517703</v>
      </c>
      <c r="E14">
        <v>7832581.5178949703</v>
      </c>
      <c r="F14">
        <v>119367.54516702784</v>
      </c>
      <c r="G14">
        <v>838</v>
      </c>
      <c r="I14">
        <f t="shared" si="0"/>
        <v>142.44337132103561</v>
      </c>
    </row>
    <row r="15" spans="1:9" x14ac:dyDescent="0.25">
      <c r="A15" s="1">
        <v>12100</v>
      </c>
      <c r="B15" t="s">
        <v>13</v>
      </c>
      <c r="C15">
        <v>10281882.934350543</v>
      </c>
      <c r="D15">
        <v>663.49595820559603</v>
      </c>
      <c r="E15">
        <v>430191.684808405</v>
      </c>
      <c r="F15">
        <v>12462.888405273385</v>
      </c>
      <c r="G15">
        <v>825</v>
      </c>
      <c r="I15">
        <f t="shared" si="0"/>
        <v>15.106531400331376</v>
      </c>
    </row>
    <row r="16" spans="1:9" x14ac:dyDescent="0.25">
      <c r="A16" s="1">
        <v>11300</v>
      </c>
      <c r="B16" t="s">
        <v>12</v>
      </c>
      <c r="C16">
        <v>4975188.7859531697</v>
      </c>
      <c r="D16">
        <v>1211.6325017868701</v>
      </c>
      <c r="E16">
        <v>18462.764361428501</v>
      </c>
      <c r="F16">
        <v>4689.1505993903575</v>
      </c>
      <c r="G16">
        <v>1061</v>
      </c>
      <c r="I16">
        <f t="shared" si="0"/>
        <v>4.4195575866073114</v>
      </c>
    </row>
    <row r="17" spans="1:9" x14ac:dyDescent="0.25">
      <c r="A17" s="1">
        <v>13400</v>
      </c>
      <c r="B17" t="s">
        <v>19</v>
      </c>
      <c r="C17">
        <v>1538275.7327693061</v>
      </c>
      <c r="D17">
        <v>2672.8314663799601</v>
      </c>
      <c r="E17">
        <v>142057.44847828601</v>
      </c>
      <c r="F17">
        <v>9495.5292146253469</v>
      </c>
      <c r="G17">
        <v>162</v>
      </c>
      <c r="I17">
        <f t="shared" si="0"/>
        <v>58.614377868057694</v>
      </c>
    </row>
    <row r="18" spans="1:9" x14ac:dyDescent="0.25">
      <c r="A18" s="1">
        <v>13100</v>
      </c>
      <c r="B18" t="s">
        <v>17</v>
      </c>
      <c r="C18">
        <v>3648112.7695651758</v>
      </c>
      <c r="D18">
        <v>2547.6883642098601</v>
      </c>
      <c r="E18">
        <v>282110.25144752301</v>
      </c>
      <c r="F18">
        <v>22944.105468963371</v>
      </c>
      <c r="G18">
        <v>159</v>
      </c>
      <c r="I18">
        <f t="shared" si="0"/>
        <v>144.3025501192665</v>
      </c>
    </row>
    <row r="19" spans="1:9" x14ac:dyDescent="0.25">
      <c r="A19" s="1">
        <v>33000</v>
      </c>
      <c r="B19" t="s">
        <v>27</v>
      </c>
      <c r="C19">
        <v>1048512.2786191304</v>
      </c>
      <c r="D19">
        <v>31432.796605853899</v>
      </c>
      <c r="E19">
        <v>489830.84151436703</v>
      </c>
      <c r="F19">
        <v>174752.04643652172</v>
      </c>
      <c r="G19">
        <v>6</v>
      </c>
      <c r="I19">
        <f t="shared" si="0"/>
        <v>29125.341072753621</v>
      </c>
    </row>
    <row r="20" spans="1:9" x14ac:dyDescent="0.25">
      <c r="A20" s="1">
        <v>12220</v>
      </c>
      <c r="B20" t="s">
        <v>15</v>
      </c>
      <c r="C20">
        <v>11734729.855046511</v>
      </c>
      <c r="D20">
        <v>1167.9362991857699</v>
      </c>
      <c r="E20">
        <v>11551679.5964754</v>
      </c>
      <c r="F20">
        <v>617617.36079192162</v>
      </c>
      <c r="G20">
        <v>19</v>
      </c>
      <c r="I20">
        <f t="shared" si="0"/>
        <v>32506.176883785349</v>
      </c>
    </row>
    <row r="21" spans="1:9" x14ac:dyDescent="0.25">
      <c r="A21" s="1">
        <v>23000</v>
      </c>
      <c r="B21" t="s">
        <v>24</v>
      </c>
      <c r="C21">
        <v>91691303.595818758</v>
      </c>
      <c r="D21">
        <v>1288.6488430449001</v>
      </c>
      <c r="E21">
        <v>2636339.63831092</v>
      </c>
      <c r="F21">
        <v>59079.448193182187</v>
      </c>
      <c r="G21">
        <v>1552</v>
      </c>
      <c r="I21">
        <f t="shared" si="0"/>
        <v>38.066654763648316</v>
      </c>
    </row>
    <row r="22" spans="1:9" x14ac:dyDescent="0.25">
      <c r="A22" s="1">
        <v>22000</v>
      </c>
      <c r="B22" t="s">
        <v>23</v>
      </c>
      <c r="C22">
        <v>18238149.89079082</v>
      </c>
      <c r="D22">
        <v>5365.4988610948603</v>
      </c>
      <c r="E22">
        <v>1258800.9183225201</v>
      </c>
      <c r="F22">
        <v>45939.924158163274</v>
      </c>
      <c r="G22">
        <v>397</v>
      </c>
      <c r="I22">
        <f t="shared" si="0"/>
        <v>115.71769309361027</v>
      </c>
    </row>
    <row r="23" spans="1:9" x14ac:dyDescent="0.25">
      <c r="A23" s="1">
        <v>12300</v>
      </c>
      <c r="B23" t="s">
        <v>32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31</v>
      </c>
      <c r="C24">
        <v>0</v>
      </c>
      <c r="D24">
        <v>0</v>
      </c>
      <c r="E24">
        <v>0</v>
      </c>
      <c r="F24">
        <v>0</v>
      </c>
      <c r="G24">
        <v>0</v>
      </c>
      <c r="I24">
        <v>0</v>
      </c>
    </row>
    <row r="25" spans="1:9" x14ac:dyDescent="0.25">
      <c r="A25" s="1">
        <v>14200</v>
      </c>
      <c r="B25" t="s">
        <v>21</v>
      </c>
      <c r="C25">
        <v>1402180.7542754107</v>
      </c>
      <c r="D25">
        <v>2665.2740708797801</v>
      </c>
      <c r="E25">
        <v>983091.94835840201</v>
      </c>
      <c r="F25">
        <v>35953.352673728477</v>
      </c>
      <c r="G25">
        <v>39</v>
      </c>
      <c r="I25">
        <f t="shared" si="0"/>
        <v>921.88083778790963</v>
      </c>
    </row>
    <row r="26" spans="1:9" x14ac:dyDescent="0.25">
      <c r="A26" s="1">
        <v>50000</v>
      </c>
      <c r="B26" t="s">
        <v>28</v>
      </c>
      <c r="C26">
        <v>1182712.3252409506</v>
      </c>
      <c r="D26">
        <v>4500.1760643655198</v>
      </c>
      <c r="E26">
        <v>302199.46429901302</v>
      </c>
      <c r="F26">
        <v>43804.160194109281</v>
      </c>
      <c r="G26">
        <v>27</v>
      </c>
      <c r="I26">
        <f t="shared" si="0"/>
        <v>1622.376303485529</v>
      </c>
    </row>
    <row r="27" spans="1:9" x14ac:dyDescent="0.25">
      <c r="A27" s="1">
        <v>40000</v>
      </c>
      <c r="B27" t="s">
        <v>30</v>
      </c>
      <c r="C27">
        <v>0</v>
      </c>
      <c r="D27">
        <v>0</v>
      </c>
      <c r="E27">
        <v>0</v>
      </c>
      <c r="F27">
        <v>0</v>
      </c>
      <c r="G27">
        <v>0</v>
      </c>
      <c r="I27">
        <v>0</v>
      </c>
    </row>
    <row r="28" spans="1:9" x14ac:dyDescent="0.25">
      <c r="A28" s="2" t="s">
        <v>29</v>
      </c>
      <c r="B28" s="2"/>
      <c r="C28" s="2">
        <v>709026366.65223336</v>
      </c>
      <c r="D28" s="2">
        <v>535.03011737096404</v>
      </c>
      <c r="E28" s="2">
        <v>18470945.2902302</v>
      </c>
      <c r="F28" s="2">
        <v>59322.821841719662</v>
      </c>
      <c r="G28" s="2">
        <v>11952</v>
      </c>
      <c r="I28">
        <f t="shared" si="0"/>
        <v>4.9634221755120196</v>
      </c>
    </row>
  </sheetData>
  <sortState xmlns:xlrd2="http://schemas.microsoft.com/office/spreadsheetml/2017/richdata2" ref="A2:G28">
    <sortCondition ref="B2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2022-03-24T12:32:12Z</dcterms:created>
  <dcterms:modified xsi:type="dcterms:W3CDTF">2022-03-31T09:03:55Z</dcterms:modified>
</cp:coreProperties>
</file>