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4BDBB22C-A642-49A2-81BC-76A4938F9ABC}" xr6:coauthVersionLast="47" xr6:coauthVersionMax="47" xr10:uidLastSave="{00000000-0000-0000-0000-000000000000}"/>
  <bookViews>
    <workbookView xWindow="1170" yWindow="1170" windowWidth="17355" windowHeight="18195" xr2:uid="{21A83CA9-8946-457B-B71D-C5E006A3456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6" i="1"/>
  <c r="I7" i="1"/>
  <c r="I8" i="1"/>
  <c r="I9" i="1"/>
  <c r="I10" i="1"/>
  <c r="I12" i="1"/>
  <c r="I13" i="1"/>
  <c r="I15" i="1"/>
  <c r="I16" i="1"/>
  <c r="I17" i="1"/>
  <c r="I18" i="1"/>
  <c r="I20" i="1"/>
  <c r="I21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<sst xmlns="http://schemas.openxmlformats.org/spreadsheetml/2006/main" count="35" uniqueCount="35">
  <si>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</si>
  <si>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</si>
  <si>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</si>
  <si>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</si>
  <si>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</si>
  <si>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</si>
  <si>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</si>
  <si>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</si>
  <si>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</si>
  <si>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</si>
  <si>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</si>
  <si>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</si>
  <si>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</si>
  <si>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</si>
  <si>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</si>
  <si>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</si>
  <si>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Mineral extraction and dump sites</t>
  </si>
  <si>
    <t>Land without current use</t>
  </si>
  <si>
    <t>Green urban areas</t>
  </si>
  <si>
    <t>Sports and leisure facilities</t>
  </si>
  <si>
    <t>Arable land (annual crops)</t>
  </si>
  <si>
    <t>Pastures</t>
  </si>
  <si>
    <t>Complex and mixed cultivation patterns</t>
  </si>
  <si>
    <t>Forests</t>
  </si>
  <si>
    <t>Water</t>
  </si>
  <si>
    <t>Celkový součet</t>
  </si>
  <si>
    <t>Wetlands</t>
  </si>
  <si>
    <t>Port areas</t>
  </si>
  <si>
    <t>Permanent crops</t>
  </si>
  <si>
    <t>Open spaces with little or no vegetation</t>
  </si>
  <si>
    <t>Herbaceous vegetation associations</t>
  </si>
  <si>
    <t>Fast transit roads and associated land</t>
  </si>
  <si>
    <t>Construction sites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</si>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</sst>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EF348-32E9-41F1-984B-A5402FEFD36E}">
  <dimension ref="A1:I28"/>
  <sheetViews>
    <sheetView tabSelected="1" workbookViewId="0">
      <selection activeCell="I2" sqref="I2:I28"/>
    </sheetView>
  </sheetViews>
  <sheetFormatPr defaultRowHeight="15" x14ac:dyDescent="0.25"/>
  <cols>
    <col min="1" max="1" width="14.28515625" customWidth="1"/>
    <col min="2" max="2" width="28.140625" customWidth="1"/>
    <col min="3" max="8" width="14.855468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20</v>
      </c>
      <c r="C3">
        <v>57633013.700146586</v>
      </c>
      <c r="D3">
        <v>5750.6281613658202</v>
      </c>
      <c r="E3">
        <v>26384010.4024073</v>
      </c>
      <c r="F3">
        <v>7204126.7125183232</v>
      </c>
      <c r="G3">
        <v>8</v>
      </c>
      <c r="I3">
        <f t="shared" ref="I3:I28" si="0">F3/G3</f>
        <v>900515.8390647904</v>
      </c>
    </row>
    <row r="4" spans="1:9" x14ac:dyDescent="0.25">
      <c r="A4" s="1">
        <v>24000</v>
      </c>
      <c r="B4" t="s">
        <v>22</v>
      </c>
      <c r="C4">
        <v>27981.289803347499</v>
      </c>
      <c r="D4">
        <v>27981.289803347499</v>
      </c>
      <c r="E4">
        <v>27981.289803347499</v>
      </c>
      <c r="F4">
        <v>27981.289803347499</v>
      </c>
      <c r="G4">
        <v>1</v>
      </c>
      <c r="I4">
        <f t="shared" si="0"/>
        <v>27981.289803347499</v>
      </c>
    </row>
    <row r="5" spans="1:9" x14ac:dyDescent="0.25">
      <c r="A5" s="1">
        <v>13300</v>
      </c>
      <c r="B5" t="s">
        <v>32</v>
      </c>
      <c r="C5">
        <v>0</v>
      </c>
      <c r="D5">
        <v>0</v>
      </c>
      <c r="E5">
        <v>0</v>
      </c>
      <c r="F5">
        <v>0</v>
      </c>
      <c r="G5">
        <v>0</v>
      </c>
      <c r="I5">
        <v>0</v>
      </c>
    </row>
    <row r="6" spans="1:9" x14ac:dyDescent="0.25">
      <c r="A6" s="1">
        <v>11100</v>
      </c>
      <c r="B6" t="s">
        <v>7</v>
      </c>
      <c r="C6">
        <v>4052187.1995007014</v>
      </c>
      <c r="D6">
        <v>1554.9156202791701</v>
      </c>
      <c r="E6">
        <v>206537.33711057401</v>
      </c>
      <c r="F6">
        <v>22143.099450823505</v>
      </c>
      <c r="G6">
        <v>183</v>
      </c>
      <c r="I6">
        <f t="shared" si="0"/>
        <v>121.00054344712298</v>
      </c>
    </row>
    <row r="7" spans="1:9" x14ac:dyDescent="0.25">
      <c r="A7" s="1">
        <v>11210</v>
      </c>
      <c r="B7" t="s">
        <v>8</v>
      </c>
      <c r="C7">
        <v>1300037.0818810994</v>
      </c>
      <c r="D7">
        <v>10474.653705405601</v>
      </c>
      <c r="E7">
        <v>405372.81620803801</v>
      </c>
      <c r="F7">
        <v>52001.483275243976</v>
      </c>
      <c r="G7">
        <v>25</v>
      </c>
      <c r="I7">
        <f t="shared" si="0"/>
        <v>2080.0593310097593</v>
      </c>
    </row>
    <row r="8" spans="1:9" x14ac:dyDescent="0.25">
      <c r="A8" s="1">
        <v>11230</v>
      </c>
      <c r="B8" t="s">
        <v>10</v>
      </c>
      <c r="C8">
        <v>8828.0649493750698</v>
      </c>
      <c r="D8">
        <v>8828.0649493750698</v>
      </c>
      <c r="E8">
        <v>8828.0649493750698</v>
      </c>
      <c r="F8">
        <v>8828.0649493750698</v>
      </c>
      <c r="G8">
        <v>1</v>
      </c>
      <c r="I8">
        <f t="shared" si="0"/>
        <v>8828.0649493750698</v>
      </c>
    </row>
    <row r="9" spans="1:9" x14ac:dyDescent="0.25">
      <c r="A9" s="1">
        <v>11220</v>
      </c>
      <c r="B9" t="s">
        <v>9</v>
      </c>
      <c r="C9">
        <v>99926.854535739549</v>
      </c>
      <c r="D9">
        <v>7293.0274861942498</v>
      </c>
      <c r="E9">
        <v>31767.549445218599</v>
      </c>
      <c r="F9">
        <v>16654.475755956591</v>
      </c>
      <c r="G9">
        <v>6</v>
      </c>
      <c r="I9">
        <f t="shared" si="0"/>
        <v>2775.7459593260987</v>
      </c>
    </row>
    <row r="10" spans="1:9" x14ac:dyDescent="0.25">
      <c r="A10" s="1">
        <v>11240</v>
      </c>
      <c r="B10" t="s">
        <v>11</v>
      </c>
      <c r="C10">
        <v>125167.81592136667</v>
      </c>
      <c r="D10">
        <v>2600.9797541191701</v>
      </c>
      <c r="E10">
        <v>29595.782682024299</v>
      </c>
      <c r="F10">
        <v>11378.892356487879</v>
      </c>
      <c r="G10">
        <v>11</v>
      </c>
      <c r="I10">
        <f t="shared" si="0"/>
        <v>1034.4447596807163</v>
      </c>
    </row>
    <row r="11" spans="1:9" x14ac:dyDescent="0.25">
      <c r="A11" s="1">
        <v>12210</v>
      </c>
      <c r="B11" t="s">
        <v>31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23</v>
      </c>
      <c r="C12">
        <v>3156643.7692188085</v>
      </c>
      <c r="D12">
        <v>62471.533141917404</v>
      </c>
      <c r="E12">
        <v>1581317.3403439501</v>
      </c>
      <c r="F12">
        <v>394580.47115235106</v>
      </c>
      <c r="G12">
        <v>8</v>
      </c>
      <c r="I12">
        <f t="shared" si="0"/>
        <v>49322.558894043883</v>
      </c>
    </row>
    <row r="13" spans="1:9" x14ac:dyDescent="0.25">
      <c r="A13" s="1">
        <v>14100</v>
      </c>
      <c r="B13" t="s">
        <v>18</v>
      </c>
      <c r="C13">
        <v>409886.99761413172</v>
      </c>
      <c r="D13">
        <v>20679.683849722602</v>
      </c>
      <c r="E13">
        <v>191436.15794842999</v>
      </c>
      <c r="F13">
        <v>81977.399522826337</v>
      </c>
      <c r="G13">
        <v>5</v>
      </c>
      <c r="I13">
        <f t="shared" si="0"/>
        <v>16395.479904565269</v>
      </c>
    </row>
    <row r="14" spans="1:9" x14ac:dyDescent="0.25">
      <c r="A14" s="1">
        <v>32000</v>
      </c>
      <c r="B14" t="s">
        <v>30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13</v>
      </c>
      <c r="C15">
        <v>3098147.0026490153</v>
      </c>
      <c r="D15">
        <v>1871.15338726299</v>
      </c>
      <c r="E15">
        <v>884833.32005586301</v>
      </c>
      <c r="F15">
        <v>40235.675359078123</v>
      </c>
      <c r="G15">
        <v>77</v>
      </c>
      <c r="I15">
        <f t="shared" si="0"/>
        <v>522.54123842958597</v>
      </c>
    </row>
    <row r="16" spans="1:9" x14ac:dyDescent="0.25">
      <c r="A16" s="1">
        <v>11300</v>
      </c>
      <c r="B16" t="s">
        <v>12</v>
      </c>
      <c r="C16">
        <v>22783.78097330952</v>
      </c>
      <c r="D16">
        <v>2574.8808063865299</v>
      </c>
      <c r="E16">
        <v>5044.2676480243199</v>
      </c>
      <c r="F16">
        <v>3797.2968288849202</v>
      </c>
      <c r="G16">
        <v>6</v>
      </c>
      <c r="I16">
        <f t="shared" si="0"/>
        <v>632.88280481415336</v>
      </c>
    </row>
    <row r="17" spans="1:9" x14ac:dyDescent="0.25">
      <c r="A17" s="1">
        <v>13400</v>
      </c>
      <c r="B17" t="s">
        <v>17</v>
      </c>
      <c r="C17">
        <v>164885.37829155393</v>
      </c>
      <c r="D17">
        <v>6034.6012119479201</v>
      </c>
      <c r="E17">
        <v>44308.850956378301</v>
      </c>
      <c r="F17">
        <v>20610.672286444242</v>
      </c>
      <c r="G17">
        <v>8</v>
      </c>
      <c r="I17">
        <f t="shared" si="0"/>
        <v>2576.3340358055302</v>
      </c>
    </row>
    <row r="18" spans="1:9" x14ac:dyDescent="0.25">
      <c r="A18" s="1">
        <v>13100</v>
      </c>
      <c r="B18" t="s">
        <v>16</v>
      </c>
      <c r="C18">
        <v>309475.05670015444</v>
      </c>
      <c r="D18">
        <v>3788.8620594255199</v>
      </c>
      <c r="E18">
        <v>128407.340543144</v>
      </c>
      <c r="F18">
        <v>25789.588058346202</v>
      </c>
      <c r="G18">
        <v>12</v>
      </c>
      <c r="I18">
        <f t="shared" si="0"/>
        <v>2149.1323381955167</v>
      </c>
    </row>
    <row r="19" spans="1:9" x14ac:dyDescent="0.25">
      <c r="A19">
        <v>33000</v>
      </c>
      <c r="B19" t="s">
        <v>29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14</v>
      </c>
      <c r="C20">
        <v>2091226.0934508634</v>
      </c>
      <c r="D20">
        <v>6858.1882650538901</v>
      </c>
      <c r="E20">
        <v>2030725.22922743</v>
      </c>
      <c r="F20">
        <v>522806.52336271584</v>
      </c>
      <c r="G20">
        <v>4</v>
      </c>
      <c r="I20">
        <f t="shared" si="0"/>
        <v>130701.63084067896</v>
      </c>
    </row>
    <row r="21" spans="1:9" x14ac:dyDescent="0.25">
      <c r="A21" s="1">
        <v>23000</v>
      </c>
      <c r="B21" t="s">
        <v>21</v>
      </c>
      <c r="C21">
        <v>8200704.860400999</v>
      </c>
      <c r="D21">
        <v>126.98860674997</v>
      </c>
      <c r="E21">
        <v>3013691.4817266399</v>
      </c>
      <c r="F21">
        <v>248506.20789093937</v>
      </c>
      <c r="G21">
        <v>33</v>
      </c>
      <c r="I21">
        <f t="shared" si="0"/>
        <v>7530.4911482102843</v>
      </c>
    </row>
    <row r="22" spans="1:9" x14ac:dyDescent="0.25">
      <c r="A22">
        <v>22000</v>
      </c>
      <c r="B22" t="s">
        <v>28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>
        <v>12300</v>
      </c>
      <c r="B23" t="s">
        <v>27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15</v>
      </c>
      <c r="C24">
        <v>512088.554887718</v>
      </c>
      <c r="D24">
        <v>512088.554887718</v>
      </c>
      <c r="E24">
        <v>512088.554887718</v>
      </c>
      <c r="F24">
        <v>512088.554887718</v>
      </c>
      <c r="G24">
        <v>1</v>
      </c>
      <c r="I24">
        <f t="shared" si="0"/>
        <v>512088.554887718</v>
      </c>
    </row>
    <row r="25" spans="1:9" x14ac:dyDescent="0.25">
      <c r="A25" s="1">
        <v>14200</v>
      </c>
      <c r="B25" t="s">
        <v>19</v>
      </c>
      <c r="C25">
        <v>173358.83410023537</v>
      </c>
      <c r="D25">
        <v>6022.3370243576601</v>
      </c>
      <c r="E25">
        <v>48530.928554673301</v>
      </c>
      <c r="F25">
        <v>28893.139016705896</v>
      </c>
      <c r="G25">
        <v>6</v>
      </c>
      <c r="I25">
        <f t="shared" si="0"/>
        <v>4815.523169450983</v>
      </c>
    </row>
    <row r="26" spans="1:9" x14ac:dyDescent="0.25">
      <c r="A26" s="1">
        <v>50000</v>
      </c>
      <c r="B26" t="s">
        <v>24</v>
      </c>
      <c r="C26">
        <v>282475.71746127622</v>
      </c>
      <c r="D26">
        <v>7136.2254760359401</v>
      </c>
      <c r="E26">
        <v>114277.664200179</v>
      </c>
      <c r="F26">
        <v>56495.143492255243</v>
      </c>
      <c r="G26">
        <v>5</v>
      </c>
      <c r="I26">
        <f t="shared" si="0"/>
        <v>11299.028698451049</v>
      </c>
    </row>
    <row r="27" spans="1:9" x14ac:dyDescent="0.25">
      <c r="A27" s="1">
        <v>40000</v>
      </c>
      <c r="B27" t="s">
        <v>26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25</v>
      </c>
      <c r="B28" s="2"/>
      <c r="C28" s="2">
        <v>81668818.052486271</v>
      </c>
      <c r="D28" s="2">
        <v>126.98860674997</v>
      </c>
      <c r="E28" s="2">
        <v>26384010.4024073</v>
      </c>
      <c r="F28" s="2">
        <v>204172.04513121568</v>
      </c>
      <c r="G28" s="2">
        <v>400</v>
      </c>
      <c r="I28">
        <f t="shared" si="0"/>
        <v>510.43011282803923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2021-10-29T16:13:47Z</dcterms:created>
  <dcterms:modified xsi:type="dcterms:W3CDTF">2022-04-01T07:59:01Z</dcterms:modified>
</cp:coreProperties>
</file>