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C1FEBFEE-7422-4AE4-9D0B-70B60AA19994}" xr6:coauthVersionLast="47" xr6:coauthVersionMax="47" xr10:uidLastSave="{00000000-0000-0000-0000-000000000000}"/>
  <bookViews>
    <workbookView xWindow="4290" yWindow="3405" windowWidth="17355" windowHeight="18195" xr2:uid="{A691F222-A8AB-4D5B-88B8-F5EFEC5F8B2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<sst xmlns="http://schemas.openxmlformats.org/spreadsheetml/2006/main" count="35" uniqueCount="35">
  <si>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</si>
  <si>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</si>
  <si>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</si>
  <si>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</si>
  <si>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</si>
  <si>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</si>
  <si>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</si>
  <si>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</si>
  <si>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</si>
  <si>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</si>
  <si>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</si>
  <si>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</si>
  <si>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</si>
  <si>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</si>
  <si>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</si>
  <si>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</si>
  <si>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</si>
  <si>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</si>
  <si>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</si>
  <si>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</si>
  <si>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</si>
  <si>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</si>
  <si>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</si>
  <si>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</si>
  <si>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</si>
  <si>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</si>
  <si>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</si>
  <si>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</si>
  <si>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Wetlands</t>
  </si>
  <si>
    <t>Water</t>
  </si>
  <si>
    <t>Celkový součet</t>
  </si>
  <si>
    <t>Port areas</t>
  </si>
  <si>
    <t>Permanent crops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</si>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</sst>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B0467-7407-4229-AC11-8DD99C907521}">
  <dimension ref="A1:I28"/>
  <sheetViews>
    <sheetView tabSelected="1" topLeftCell="B1" workbookViewId="0">
      <selection activeCell="I2" sqref="I2:I28"/>
    </sheetView>
  </sheetViews>
  <sheetFormatPr defaultRowHeight="15" x14ac:dyDescent="0.25"/>
  <cols>
    <col min="1" max="1" width="13.5703125" customWidth="1"/>
    <col min="2" max="2" width="37.85546875" customWidth="1"/>
    <col min="3" max="8" width="17.710937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1047932.96001344</v>
      </c>
      <c r="D2">
        <v>1047932.96001344</v>
      </c>
      <c r="E2">
        <v>1047932.96001344</v>
      </c>
      <c r="F2">
        <v>1047932.96001344</v>
      </c>
      <c r="G2">
        <v>1</v>
      </c>
      <c r="I2">
        <f>F2/G2</f>
        <v>1047932.96001344</v>
      </c>
    </row>
    <row r="3" spans="1:9" x14ac:dyDescent="0.25">
      <c r="A3" s="1">
        <v>21000</v>
      </c>
      <c r="B3" t="s">
        <v>23</v>
      </c>
      <c r="C3">
        <v>1819575.1238425036</v>
      </c>
      <c r="D3">
        <v>1425.32565625907</v>
      </c>
      <c r="E3">
        <v>153002.07998788601</v>
      </c>
      <c r="F3">
        <v>30326.252064041728</v>
      </c>
      <c r="G3">
        <v>60</v>
      </c>
      <c r="I3">
        <f t="shared" ref="I3:I28" si="0">F3/G3</f>
        <v>505.43753440069548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43614.287522097999</v>
      </c>
      <c r="D5">
        <v>43614.287522097999</v>
      </c>
      <c r="E5">
        <v>43614.287522097999</v>
      </c>
      <c r="F5">
        <v>43614.287522097999</v>
      </c>
      <c r="G5">
        <v>1</v>
      </c>
      <c r="I5">
        <f t="shared" si="0"/>
        <v>43614.287522097999</v>
      </c>
    </row>
    <row r="6" spans="1:9" x14ac:dyDescent="0.25">
      <c r="A6" s="1">
        <v>11100</v>
      </c>
      <c r="B6" t="s">
        <v>7</v>
      </c>
      <c r="C6">
        <v>5561507.7411339758</v>
      </c>
      <c r="D6">
        <v>821.07090505413896</v>
      </c>
      <c r="E6">
        <v>94505.610118927099</v>
      </c>
      <c r="F6">
        <v>10473.649230007488</v>
      </c>
      <c r="G6">
        <v>531</v>
      </c>
      <c r="I6">
        <f t="shared" si="0"/>
        <v>19.724386497189244</v>
      </c>
    </row>
    <row r="7" spans="1:9" x14ac:dyDescent="0.25">
      <c r="A7" s="1">
        <v>11210</v>
      </c>
      <c r="B7" t="s">
        <v>8</v>
      </c>
      <c r="C7">
        <v>15589793.475011673</v>
      </c>
      <c r="D7">
        <v>676.90180637287096</v>
      </c>
      <c r="E7">
        <v>180509.699373254</v>
      </c>
      <c r="F7">
        <v>28552.735302219182</v>
      </c>
      <c r="G7">
        <v>546</v>
      </c>
      <c r="I7">
        <f t="shared" si="0"/>
        <v>52.294387000401429</v>
      </c>
    </row>
    <row r="8" spans="1:9" x14ac:dyDescent="0.25">
      <c r="A8" s="1">
        <v>11230</v>
      </c>
      <c r="B8" t="s">
        <v>10</v>
      </c>
      <c r="C8">
        <v>3021600.922519634</v>
      </c>
      <c r="D8">
        <v>1794.5570214183799</v>
      </c>
      <c r="E8">
        <v>144797.27311368799</v>
      </c>
      <c r="F8">
        <v>23065.655897096443</v>
      </c>
      <c r="G8">
        <v>131</v>
      </c>
      <c r="I8">
        <f t="shared" si="0"/>
        <v>176.0737091381408</v>
      </c>
    </row>
    <row r="9" spans="1:9" x14ac:dyDescent="0.25">
      <c r="A9" s="1">
        <v>11220</v>
      </c>
      <c r="B9" t="s">
        <v>9</v>
      </c>
      <c r="C9">
        <v>7049805.9703830574</v>
      </c>
      <c r="D9">
        <v>1198.8375962856901</v>
      </c>
      <c r="E9">
        <v>238899.286074809</v>
      </c>
      <c r="F9">
        <v>32190.894841931768</v>
      </c>
      <c r="G9">
        <v>219</v>
      </c>
      <c r="I9">
        <f t="shared" si="0"/>
        <v>146.99038740608114</v>
      </c>
    </row>
    <row r="10" spans="1:9" x14ac:dyDescent="0.25">
      <c r="A10" s="1">
        <v>11240</v>
      </c>
      <c r="B10" t="s">
        <v>11</v>
      </c>
      <c r="C10">
        <v>795043.40025151684</v>
      </c>
      <c r="D10">
        <v>2610.1968971101101</v>
      </c>
      <c r="E10">
        <v>61131.1546186634</v>
      </c>
      <c r="F10">
        <v>12619.736511928839</v>
      </c>
      <c r="G10">
        <v>63</v>
      </c>
      <c r="I10">
        <f t="shared" si="0"/>
        <v>200.31327796712444</v>
      </c>
    </row>
    <row r="11" spans="1:9" x14ac:dyDescent="0.25">
      <c r="A11" s="1">
        <v>12210</v>
      </c>
      <c r="B11" t="s">
        <v>14</v>
      </c>
      <c r="C11">
        <v>1700074.9785662873</v>
      </c>
      <c r="D11">
        <v>17954.4909472463</v>
      </c>
      <c r="E11">
        <v>1200625.2042415999</v>
      </c>
      <c r="F11">
        <v>170007.49785662873</v>
      </c>
      <c r="G11">
        <v>10</v>
      </c>
      <c r="I11">
        <f t="shared" si="0"/>
        <v>17000.749785662872</v>
      </c>
    </row>
    <row r="12" spans="1:9" x14ac:dyDescent="0.25">
      <c r="A12" s="1">
        <v>31000</v>
      </c>
      <c r="B12" t="s">
        <v>25</v>
      </c>
      <c r="C12">
        <v>20656268.478597</v>
      </c>
      <c r="D12">
        <v>1297.8371848766899</v>
      </c>
      <c r="E12">
        <v>2186259.8776477301</v>
      </c>
      <c r="F12">
        <v>125952.85657681098</v>
      </c>
      <c r="G12">
        <v>164</v>
      </c>
      <c r="I12">
        <f t="shared" si="0"/>
        <v>768.0052230293353</v>
      </c>
    </row>
    <row r="13" spans="1:9" x14ac:dyDescent="0.25">
      <c r="A13" s="1">
        <v>14100</v>
      </c>
      <c r="B13" t="s">
        <v>21</v>
      </c>
      <c r="C13">
        <v>1671393.1715896265</v>
      </c>
      <c r="D13">
        <v>1725.21595010954</v>
      </c>
      <c r="E13">
        <v>145255.90154632099</v>
      </c>
      <c r="F13">
        <v>26530.050342692484</v>
      </c>
      <c r="G13">
        <v>63</v>
      </c>
      <c r="I13">
        <f t="shared" si="0"/>
        <v>421.11191020146799</v>
      </c>
    </row>
    <row r="14" spans="1:9" x14ac:dyDescent="0.25">
      <c r="A14" s="1">
        <v>32000</v>
      </c>
      <c r="B14" t="s">
        <v>26</v>
      </c>
      <c r="C14">
        <v>12828.785894590101</v>
      </c>
      <c r="D14">
        <v>12828.785894590101</v>
      </c>
      <c r="E14">
        <v>12828.785894590101</v>
      </c>
      <c r="F14">
        <v>12828.785894590101</v>
      </c>
      <c r="G14">
        <v>1</v>
      </c>
      <c r="I14">
        <f t="shared" si="0"/>
        <v>12828.785894590101</v>
      </c>
    </row>
    <row r="15" spans="1:9" x14ac:dyDescent="0.25">
      <c r="A15" s="1">
        <v>12100</v>
      </c>
      <c r="B15" t="s">
        <v>13</v>
      </c>
      <c r="C15">
        <v>9655374.4321469031</v>
      </c>
      <c r="D15">
        <v>1135.7356579692801</v>
      </c>
      <c r="E15">
        <v>367879.39523669</v>
      </c>
      <c r="F15">
        <v>27121.83829254748</v>
      </c>
      <c r="G15">
        <v>356</v>
      </c>
      <c r="I15">
        <f t="shared" si="0"/>
        <v>76.184939024009779</v>
      </c>
    </row>
    <row r="16" spans="1:9" x14ac:dyDescent="0.25">
      <c r="A16" s="1">
        <v>11300</v>
      </c>
      <c r="B16" t="s">
        <v>12</v>
      </c>
      <c r="C16">
        <v>522550.639978041</v>
      </c>
      <c r="D16">
        <v>2406.72500702656</v>
      </c>
      <c r="E16">
        <v>18900.658011696301</v>
      </c>
      <c r="F16">
        <v>6451.2424688647034</v>
      </c>
      <c r="G16">
        <v>81</v>
      </c>
      <c r="I16">
        <f t="shared" si="0"/>
        <v>79.644968751416087</v>
      </c>
    </row>
    <row r="17" spans="1:9" x14ac:dyDescent="0.25">
      <c r="A17" s="1">
        <v>13400</v>
      </c>
      <c r="B17" t="s">
        <v>20</v>
      </c>
      <c r="C17">
        <v>493820.38749614905</v>
      </c>
      <c r="D17">
        <v>1282.1893567914501</v>
      </c>
      <c r="E17">
        <v>123988.758927117</v>
      </c>
      <c r="F17">
        <v>8663.5155701078784</v>
      </c>
      <c r="G17">
        <v>57</v>
      </c>
      <c r="I17">
        <f t="shared" si="0"/>
        <v>151.99150122996278</v>
      </c>
    </row>
    <row r="18" spans="1:9" x14ac:dyDescent="0.25">
      <c r="A18" s="1">
        <v>13100</v>
      </c>
      <c r="B18" t="s">
        <v>18</v>
      </c>
      <c r="C18">
        <v>434855.32932405581</v>
      </c>
      <c r="D18">
        <v>6350.3267932157396</v>
      </c>
      <c r="E18">
        <v>206967.30908781599</v>
      </c>
      <c r="F18">
        <v>33450.409948004293</v>
      </c>
      <c r="G18">
        <v>13</v>
      </c>
      <c r="I18">
        <f t="shared" si="0"/>
        <v>2573.1084575387918</v>
      </c>
    </row>
    <row r="19" spans="1:9" x14ac:dyDescent="0.25">
      <c r="A19" s="1">
        <v>33000</v>
      </c>
      <c r="B19" t="s">
        <v>27</v>
      </c>
      <c r="C19">
        <v>1352021.4578309439</v>
      </c>
      <c r="D19">
        <v>6200.6972247610802</v>
      </c>
      <c r="E19">
        <v>657056.14197063795</v>
      </c>
      <c r="F19">
        <v>338005.36445773597</v>
      </c>
      <c r="G19">
        <v>4</v>
      </c>
      <c r="I19">
        <f t="shared" si="0"/>
        <v>84501.341114433992</v>
      </c>
    </row>
    <row r="20" spans="1:9" x14ac:dyDescent="0.25">
      <c r="A20" s="1">
        <v>12220</v>
      </c>
      <c r="B20" t="s">
        <v>15</v>
      </c>
      <c r="C20">
        <v>19458838.862381376</v>
      </c>
      <c r="D20">
        <v>576.377499583857</v>
      </c>
      <c r="E20">
        <v>12718281.6971066</v>
      </c>
      <c r="F20">
        <v>670994.44353039225</v>
      </c>
      <c r="G20">
        <v>29</v>
      </c>
      <c r="I20">
        <f t="shared" si="0"/>
        <v>23137.73943208249</v>
      </c>
    </row>
    <row r="21" spans="1:9" x14ac:dyDescent="0.25">
      <c r="A21" s="1">
        <v>23000</v>
      </c>
      <c r="B21" t="s">
        <v>24</v>
      </c>
      <c r="C21">
        <v>11703781.773846157</v>
      </c>
      <c r="D21">
        <v>1707.4049146073601</v>
      </c>
      <c r="E21">
        <v>866339.53689418803</v>
      </c>
      <c r="F21">
        <v>50886.007712374594</v>
      </c>
      <c r="G21">
        <v>230</v>
      </c>
      <c r="I21">
        <f t="shared" si="0"/>
        <v>221.24351179293302</v>
      </c>
    </row>
    <row r="22" spans="1:9" x14ac:dyDescent="0.25">
      <c r="A22" s="1">
        <v>22000</v>
      </c>
      <c r="B22" t="s">
        <v>32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31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922102.93355240091</v>
      </c>
      <c r="D24">
        <v>20878.089612381002</v>
      </c>
      <c r="E24">
        <v>274372.21553533</v>
      </c>
      <c r="F24">
        <v>115262.86669405011</v>
      </c>
      <c r="G24">
        <v>8</v>
      </c>
      <c r="I24">
        <f t="shared" si="0"/>
        <v>14407.858336756264</v>
      </c>
    </row>
    <row r="25" spans="1:9" x14ac:dyDescent="0.25">
      <c r="A25" s="1">
        <v>14200</v>
      </c>
      <c r="B25" t="s">
        <v>22</v>
      </c>
      <c r="C25">
        <v>1828136.5265102838</v>
      </c>
      <c r="D25">
        <v>2683.6045823252798</v>
      </c>
      <c r="E25">
        <v>196284.22663563999</v>
      </c>
      <c r="F25">
        <v>35845.814245299684</v>
      </c>
      <c r="G25">
        <v>51</v>
      </c>
      <c r="I25">
        <f t="shared" si="0"/>
        <v>702.85910284901342</v>
      </c>
    </row>
    <row r="26" spans="1:9" x14ac:dyDescent="0.25">
      <c r="A26" s="1">
        <v>50000</v>
      </c>
      <c r="B26" t="s">
        <v>29</v>
      </c>
      <c r="C26">
        <v>13487407.966839205</v>
      </c>
      <c r="D26">
        <v>4490.2816786040203</v>
      </c>
      <c r="E26">
        <v>7858440.4894725</v>
      </c>
      <c r="F26">
        <v>613063.9984926912</v>
      </c>
      <c r="G26">
        <v>22</v>
      </c>
      <c r="I26">
        <f t="shared" si="0"/>
        <v>27866.545386031419</v>
      </c>
    </row>
    <row r="27" spans="1:9" x14ac:dyDescent="0.25">
      <c r="A27" s="1">
        <v>40000</v>
      </c>
      <c r="B27" t="s">
        <v>28</v>
      </c>
      <c r="C27">
        <v>21484.211846499798</v>
      </c>
      <c r="D27">
        <v>21484.211846499798</v>
      </c>
      <c r="E27">
        <v>21484.211846499798</v>
      </c>
      <c r="F27">
        <v>21484.211846499798</v>
      </c>
      <c r="G27">
        <v>1</v>
      </c>
      <c r="I27">
        <f t="shared" si="0"/>
        <v>21484.211846499798</v>
      </c>
    </row>
    <row r="28" spans="1:9" x14ac:dyDescent="0.25">
      <c r="A28" s="2" t="s">
        <v>30</v>
      </c>
      <c r="B28" s="2"/>
      <c r="C28" s="2">
        <v>118849813.81707726</v>
      </c>
      <c r="D28" s="2">
        <v>576.377499583857</v>
      </c>
      <c r="E28" s="2">
        <v>12718281.6971066</v>
      </c>
      <c r="F28" s="2">
        <v>44984.789484132198</v>
      </c>
      <c r="G28" s="2">
        <v>2642</v>
      </c>
      <c r="H28" s="2"/>
      <c r="I28">
        <f t="shared" si="0"/>
        <v>17.026793900125739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2021-10-29T16:26:47Z</dcterms:created>
  <dcterms:modified xsi:type="dcterms:W3CDTF">2022-04-01T08:00:54Z</dcterms:modified>
</cp:coreProperties>
</file>