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262646C1-04F3-47AF-A0CF-9B8B25C6ECA9}" xr6:coauthVersionLast="47" xr6:coauthVersionMax="47" xr10:uidLastSave="{00000000-0000-0000-0000-000000000000}"/>
  <bookViews>
    <workbookView xWindow="4290" yWindow="3405" windowWidth="17355" windowHeight="18195" xr2:uid="{54EF1567-5409-477C-AB09-0256EDFB57E8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4" i="1"/>
  <c r="I25" i="1"/>
  <c r="I26" i="1"/>
  <c r="I28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<sst xmlns="http://schemas.openxmlformats.org/spreadsheetml/2006/main" count="35" uniqueCount="35">
  <si>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</si>
  <si>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</si>
  <si>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</si>
  <si>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</si>
  <si>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</si>
  <si>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</si>
  <si>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</si>
  <si>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</si>
  <si>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</si>
  <si>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</si>
  <si>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</si>
  <si>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</si>
  <si>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</si>
  <si>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</si>
  <si>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</si>
  <si>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</si>
  <si>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</si>
  <si>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</si>
  <si>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</si>
  <si>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</si>
  <si>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</si>
  <si>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</si>
  <si>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</si>
  <si>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Pastures</t>
  </si>
  <si>
    <t>Forests</t>
  </si>
  <si>
    <t>Herbaceous vegetation associations (natural grassland, moors...)</t>
  </si>
  <si>
    <t>Open spaces with little or no vegetation (beaches, dunes, bare rocks, glaciers)</t>
  </si>
  <si>
    <t>Water</t>
  </si>
  <si>
    <t>Celkový součet</t>
  </si>
  <si>
    <t>Wetlands</t>
  </si>
  <si>
    <t>Port areas</t>
  </si>
  <si>
    <t>Permanent crops</t>
  </si>
  <si>
    <t>Complex and mixed cultivation</t>
  </si>
  <si>
    <t>Airports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</si>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</sst>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73C125-4298-48A7-8B39-3FDAA3CAE9B7}">
  <dimension ref="A1:I28"/>
  <sheetViews>
    <sheetView tabSelected="1" topLeftCell="C1" workbookViewId="0">
      <selection activeCell="I2" sqref="I2:I28"/>
    </sheetView>
  </sheetViews>
  <sheetFormatPr defaultRowHeight="15" x14ac:dyDescent="0.25"/>
  <cols>
    <col min="1" max="1" width="15.42578125" customWidth="1"/>
    <col min="2" max="2" width="43.5703125" customWidth="1"/>
    <col min="3" max="7" width="18.28515625" customWidth="1"/>
    <col min="9" max="9" width="16.28515625" bestFit="1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>
        <v>12400</v>
      </c>
      <c r="B2" t="s">
        <v>33</v>
      </c>
      <c r="C2">
        <v>0</v>
      </c>
      <c r="D2">
        <v>0</v>
      </c>
      <c r="E2">
        <v>0</v>
      </c>
      <c r="F2">
        <v>0</v>
      </c>
      <c r="G2">
        <v>0</v>
      </c>
      <c r="I2">
        <v>0</v>
      </c>
    </row>
    <row r="3" spans="1:9" x14ac:dyDescent="0.25">
      <c r="A3" s="1">
        <v>21000</v>
      </c>
      <c r="B3" t="s">
        <v>22</v>
      </c>
      <c r="C3">
        <v>26682860.777224794</v>
      </c>
      <c r="D3">
        <v>1825.53888885679</v>
      </c>
      <c r="E3">
        <v>18553945.646429598</v>
      </c>
      <c r="F3">
        <v>303214.32701391814</v>
      </c>
      <c r="G3">
        <v>88</v>
      </c>
      <c r="I3">
        <f t="shared" ref="I3:I28" si="0">F3/G3</f>
        <v>3445.6173524308879</v>
      </c>
    </row>
    <row r="4" spans="1:9" x14ac:dyDescent="0.25">
      <c r="A4" s="1">
        <v>24000</v>
      </c>
      <c r="B4" t="s">
        <v>32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18</v>
      </c>
      <c r="C5">
        <v>191317.77074169074</v>
      </c>
      <c r="D5">
        <v>2516.08531308786</v>
      </c>
      <c r="E5">
        <v>90845.3835807367</v>
      </c>
      <c r="F5">
        <v>38263.554148338146</v>
      </c>
      <c r="G5">
        <v>5</v>
      </c>
      <c r="I5">
        <f t="shared" si="0"/>
        <v>7652.7108296676288</v>
      </c>
    </row>
    <row r="6" spans="1:9" x14ac:dyDescent="0.25">
      <c r="A6" s="1">
        <v>11100</v>
      </c>
      <c r="B6" t="s">
        <v>7</v>
      </c>
      <c r="C6">
        <v>4288857.1207530098</v>
      </c>
      <c r="D6">
        <v>1002.51872383175</v>
      </c>
      <c r="E6">
        <v>390679.39697149198</v>
      </c>
      <c r="F6">
        <v>7783.7697291343193</v>
      </c>
      <c r="G6">
        <v>551</v>
      </c>
      <c r="I6">
        <f t="shared" si="0"/>
        <v>14.126623827829981</v>
      </c>
    </row>
    <row r="7" spans="1:9" x14ac:dyDescent="0.25">
      <c r="A7" s="1">
        <v>11210</v>
      </c>
      <c r="B7" t="s">
        <v>8</v>
      </c>
      <c r="C7">
        <v>1519928.909934982</v>
      </c>
      <c r="D7">
        <v>1050.31734954218</v>
      </c>
      <c r="E7">
        <v>89583.196671392696</v>
      </c>
      <c r="F7">
        <v>12990.845384059674</v>
      </c>
      <c r="G7">
        <v>117</v>
      </c>
      <c r="I7">
        <f t="shared" si="0"/>
        <v>111.03286653042457</v>
      </c>
    </row>
    <row r="8" spans="1:9" x14ac:dyDescent="0.25">
      <c r="A8" s="1">
        <v>11230</v>
      </c>
      <c r="B8" t="s">
        <v>10</v>
      </c>
      <c r="C8">
        <v>448816.53173501778</v>
      </c>
      <c r="D8">
        <v>1440.78907647438</v>
      </c>
      <c r="E8">
        <v>50704.944868752304</v>
      </c>
      <c r="F8">
        <v>13200.486227500523</v>
      </c>
      <c r="G8">
        <v>34</v>
      </c>
      <c r="I8">
        <f t="shared" si="0"/>
        <v>388.249594926486</v>
      </c>
    </row>
    <row r="9" spans="1:9" x14ac:dyDescent="0.25">
      <c r="A9" s="1">
        <v>11220</v>
      </c>
      <c r="B9" t="s">
        <v>9</v>
      </c>
      <c r="C9">
        <v>605023.83739822102</v>
      </c>
      <c r="D9">
        <v>1096.2796657471699</v>
      </c>
      <c r="E9">
        <v>50128.658529832799</v>
      </c>
      <c r="F9">
        <v>11000.433407240382</v>
      </c>
      <c r="G9">
        <v>55</v>
      </c>
      <c r="I9">
        <f t="shared" si="0"/>
        <v>200.0078801316433</v>
      </c>
    </row>
    <row r="10" spans="1:9" x14ac:dyDescent="0.25">
      <c r="A10" s="1">
        <v>11240</v>
      </c>
      <c r="B10" t="s">
        <v>11</v>
      </c>
      <c r="C10">
        <v>241489.27732442148</v>
      </c>
      <c r="D10">
        <v>1302.31434474515</v>
      </c>
      <c r="E10">
        <v>23187.026101850199</v>
      </c>
      <c r="F10">
        <v>6708.0354812339301</v>
      </c>
      <c r="G10">
        <v>36</v>
      </c>
      <c r="I10">
        <f t="shared" si="0"/>
        <v>186.33431892316472</v>
      </c>
    </row>
    <row r="11" spans="1:9" x14ac:dyDescent="0.25">
      <c r="A11" s="1">
        <v>12210</v>
      </c>
      <c r="B11" t="s">
        <v>14</v>
      </c>
      <c r="C11">
        <v>673147.68307006336</v>
      </c>
      <c r="D11">
        <v>6733.0537631789302</v>
      </c>
      <c r="E11">
        <v>338393.456156503</v>
      </c>
      <c r="F11">
        <v>96163.954724294759</v>
      </c>
      <c r="G11">
        <v>7</v>
      </c>
      <c r="I11">
        <f t="shared" si="0"/>
        <v>13737.707817756394</v>
      </c>
    </row>
    <row r="12" spans="1:9" x14ac:dyDescent="0.25">
      <c r="A12" s="1">
        <v>31000</v>
      </c>
      <c r="B12" t="s">
        <v>24</v>
      </c>
      <c r="C12">
        <v>1611095.2531486664</v>
      </c>
      <c r="D12">
        <v>5342.2323903696797</v>
      </c>
      <c r="E12">
        <v>1215273.84942266</v>
      </c>
      <c r="F12">
        <v>201386.90664358329</v>
      </c>
      <c r="G12">
        <v>8</v>
      </c>
      <c r="I12">
        <f t="shared" si="0"/>
        <v>25173.363330447912</v>
      </c>
    </row>
    <row r="13" spans="1:9" x14ac:dyDescent="0.25">
      <c r="A13" s="1">
        <v>14100</v>
      </c>
      <c r="B13" t="s">
        <v>20</v>
      </c>
      <c r="C13">
        <v>1558945.4784862408</v>
      </c>
      <c r="D13">
        <v>2552.5264696772301</v>
      </c>
      <c r="E13">
        <v>200594.833247189</v>
      </c>
      <c r="F13">
        <v>19011.530225441962</v>
      </c>
      <c r="G13">
        <v>82</v>
      </c>
      <c r="I13">
        <f t="shared" si="0"/>
        <v>231.84792957856052</v>
      </c>
    </row>
    <row r="14" spans="1:9" x14ac:dyDescent="0.25">
      <c r="A14" s="1">
        <v>32000</v>
      </c>
      <c r="B14" t="s">
        <v>25</v>
      </c>
      <c r="C14">
        <v>16764896.878716724</v>
      </c>
      <c r="D14">
        <v>7487.25379328076</v>
      </c>
      <c r="E14">
        <v>4682795.2016881704</v>
      </c>
      <c r="F14">
        <v>316318.809032391</v>
      </c>
      <c r="G14">
        <v>53</v>
      </c>
      <c r="I14">
        <f t="shared" si="0"/>
        <v>5968.2794157054905</v>
      </c>
    </row>
    <row r="15" spans="1:9" x14ac:dyDescent="0.25">
      <c r="A15" s="1">
        <v>12100</v>
      </c>
      <c r="B15" t="s">
        <v>13</v>
      </c>
      <c r="C15">
        <v>5587295.3854072839</v>
      </c>
      <c r="D15">
        <v>1801.2824822490099</v>
      </c>
      <c r="E15">
        <v>235594.68658782201</v>
      </c>
      <c r="F15">
        <v>24398.66980527198</v>
      </c>
      <c r="G15">
        <v>229</v>
      </c>
      <c r="I15">
        <f t="shared" si="0"/>
        <v>106.54440963000864</v>
      </c>
    </row>
    <row r="16" spans="1:9" x14ac:dyDescent="0.25">
      <c r="A16" s="1">
        <v>11300</v>
      </c>
      <c r="B16" t="s">
        <v>12</v>
      </c>
      <c r="C16">
        <v>211818.19023076381</v>
      </c>
      <c r="D16">
        <v>2660.1747642067398</v>
      </c>
      <c r="E16">
        <v>15751.9152885679</v>
      </c>
      <c r="F16">
        <v>7845.1181566949563</v>
      </c>
      <c r="G16">
        <v>27</v>
      </c>
      <c r="I16">
        <f t="shared" si="0"/>
        <v>290.55993172944284</v>
      </c>
    </row>
    <row r="17" spans="1:9" x14ac:dyDescent="0.25">
      <c r="A17" s="1">
        <v>13400</v>
      </c>
      <c r="B17" t="s">
        <v>19</v>
      </c>
      <c r="C17">
        <v>1153059.4243428255</v>
      </c>
      <c r="D17">
        <v>2509.5978335544301</v>
      </c>
      <c r="E17">
        <v>59470.275279857502</v>
      </c>
      <c r="F17">
        <v>11647.064892351773</v>
      </c>
      <c r="G17">
        <v>99</v>
      </c>
      <c r="I17">
        <f t="shared" si="0"/>
        <v>117.64712012476538</v>
      </c>
    </row>
    <row r="18" spans="1:9" x14ac:dyDescent="0.25">
      <c r="A18" s="1">
        <v>13100</v>
      </c>
      <c r="B18" t="s">
        <v>17</v>
      </c>
      <c r="C18">
        <v>105655.15805466949</v>
      </c>
      <c r="D18">
        <v>10867.1849336959</v>
      </c>
      <c r="E18">
        <v>62785.303174946297</v>
      </c>
      <c r="F18">
        <v>35218.386018223166</v>
      </c>
      <c r="G18">
        <v>3</v>
      </c>
      <c r="I18">
        <f t="shared" si="0"/>
        <v>11739.462006074389</v>
      </c>
    </row>
    <row r="19" spans="1:9" x14ac:dyDescent="0.25">
      <c r="A19" s="1">
        <v>33000</v>
      </c>
      <c r="B19" t="s">
        <v>26</v>
      </c>
      <c r="C19">
        <v>63403.998076789198</v>
      </c>
      <c r="D19">
        <v>63403.998076789198</v>
      </c>
      <c r="E19">
        <v>63403.998076789198</v>
      </c>
      <c r="F19">
        <v>63403.998076789198</v>
      </c>
      <c r="G19">
        <v>1</v>
      </c>
      <c r="I19">
        <f t="shared" si="0"/>
        <v>63403.998076789198</v>
      </c>
    </row>
    <row r="20" spans="1:9" x14ac:dyDescent="0.25">
      <c r="A20" s="1">
        <v>12220</v>
      </c>
      <c r="B20" t="s">
        <v>15</v>
      </c>
      <c r="C20">
        <v>12713824.694236578</v>
      </c>
      <c r="D20">
        <v>5624.1348609350498</v>
      </c>
      <c r="E20">
        <v>12667172.017727699</v>
      </c>
      <c r="F20">
        <v>2542764.9388473155</v>
      </c>
      <c r="G20">
        <v>5</v>
      </c>
      <c r="I20">
        <f t="shared" si="0"/>
        <v>508552.9877694631</v>
      </c>
    </row>
    <row r="21" spans="1:9" x14ac:dyDescent="0.25">
      <c r="A21" s="1">
        <v>23000</v>
      </c>
      <c r="B21" t="s">
        <v>23</v>
      </c>
      <c r="C21">
        <v>4464810.2755691204</v>
      </c>
      <c r="D21">
        <v>5084.9496330823104</v>
      </c>
      <c r="E21">
        <v>724946.83608518401</v>
      </c>
      <c r="F21">
        <v>64707.395298103198</v>
      </c>
      <c r="G21">
        <v>69</v>
      </c>
      <c r="I21">
        <f t="shared" si="0"/>
        <v>937.78833765366949</v>
      </c>
    </row>
    <row r="22" spans="1:9" x14ac:dyDescent="0.25">
      <c r="A22" s="1">
        <v>22000</v>
      </c>
      <c r="B22" t="s">
        <v>31</v>
      </c>
      <c r="C22">
        <v>0</v>
      </c>
      <c r="D22">
        <v>0</v>
      </c>
      <c r="E22">
        <v>0</v>
      </c>
      <c r="F22">
        <v>0</v>
      </c>
      <c r="G22">
        <v>0</v>
      </c>
      <c r="I22">
        <v>0</v>
      </c>
    </row>
    <row r="23" spans="1:9" x14ac:dyDescent="0.25">
      <c r="A23" s="1">
        <v>12300</v>
      </c>
      <c r="B23" t="s">
        <v>30</v>
      </c>
      <c r="C23">
        <v>0</v>
      </c>
      <c r="D23">
        <v>0</v>
      </c>
      <c r="E23">
        <v>0</v>
      </c>
      <c r="F23">
        <v>0</v>
      </c>
      <c r="G23">
        <v>0</v>
      </c>
      <c r="I23">
        <v>0</v>
      </c>
    </row>
    <row r="24" spans="1:9" x14ac:dyDescent="0.25">
      <c r="A24" s="1">
        <v>12230</v>
      </c>
      <c r="B24" t="s">
        <v>16</v>
      </c>
      <c r="C24">
        <v>1000511.6676093619</v>
      </c>
      <c r="D24">
        <v>8665.9843258410692</v>
      </c>
      <c r="E24">
        <v>423024.80091995699</v>
      </c>
      <c r="F24">
        <v>100051.16676093619</v>
      </c>
      <c r="G24">
        <v>10</v>
      </c>
      <c r="I24">
        <f t="shared" si="0"/>
        <v>10005.116676093619</v>
      </c>
    </row>
    <row r="25" spans="1:9" x14ac:dyDescent="0.25">
      <c r="A25" s="1">
        <v>14200</v>
      </c>
      <c r="B25" t="s">
        <v>21</v>
      </c>
      <c r="C25">
        <v>785405.99304161326</v>
      </c>
      <c r="D25">
        <v>2556.5682442646598</v>
      </c>
      <c r="E25">
        <v>115883.928857712</v>
      </c>
      <c r="F25">
        <v>31416.239721664529</v>
      </c>
      <c r="G25">
        <v>25</v>
      </c>
      <c r="I25">
        <f t="shared" si="0"/>
        <v>1256.6495888665811</v>
      </c>
    </row>
    <row r="26" spans="1:9" x14ac:dyDescent="0.25">
      <c r="A26" s="1">
        <v>50000</v>
      </c>
      <c r="B26" t="s">
        <v>27</v>
      </c>
      <c r="C26">
        <v>599962.15438150708</v>
      </c>
      <c r="D26">
        <v>5891.0910886745396</v>
      </c>
      <c r="E26">
        <v>200491.19616066999</v>
      </c>
      <c r="F26">
        <v>46150.934952423624</v>
      </c>
      <c r="G26">
        <v>13</v>
      </c>
      <c r="I26">
        <f t="shared" si="0"/>
        <v>3550.071919417202</v>
      </c>
    </row>
    <row r="27" spans="1:9" x14ac:dyDescent="0.25">
      <c r="A27" s="1">
        <v>40000</v>
      </c>
      <c r="B27" t="s">
        <v>29</v>
      </c>
      <c r="C27">
        <v>0</v>
      </c>
      <c r="D27">
        <v>0</v>
      </c>
      <c r="E27">
        <v>0</v>
      </c>
      <c r="F27">
        <v>0</v>
      </c>
      <c r="G27">
        <v>0</v>
      </c>
      <c r="I27">
        <v>0</v>
      </c>
    </row>
    <row r="28" spans="1:9" x14ac:dyDescent="0.25">
      <c r="A28" s="2" t="s">
        <v>28</v>
      </c>
      <c r="B28" s="2"/>
      <c r="C28" s="2">
        <v>81272126.459484324</v>
      </c>
      <c r="D28" s="2">
        <v>1002.51872383175</v>
      </c>
      <c r="E28" s="2">
        <v>18553945.646429598</v>
      </c>
      <c r="F28" s="2">
        <v>53574.242886937587</v>
      </c>
      <c r="G28" s="2">
        <v>1517</v>
      </c>
      <c r="I28">
        <f t="shared" si="0"/>
        <v>35.315914889213964</v>
      </c>
    </row>
  </sheetData>
  <sortState xmlns:xlrd2="http://schemas.microsoft.com/office/spreadsheetml/2017/richdata2" ref="A3:G28">
    <sortCondition ref="B3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2021-10-29T18:15:44Z</dcterms:created>
  <dcterms:modified xsi:type="dcterms:W3CDTF">2022-04-01T08:21:52Z</dcterms:modified>
</cp:coreProperties>
</file>