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a\DIPLOMOVA PRACE\Složka\Zpracovane_tabulky_FUA\"/>
    </mc:Choice>
  </mc:AlternateContent>
  <xr:revisionPtr revIDLastSave="0" documentId="13_ncr:1_{C3DA4321-006C-4FEC-872D-F379928DEC2B}" xr6:coauthVersionLast="47" xr6:coauthVersionMax="47" xr10:uidLastSave="{00000000-0000-0000-0000-000000000000}"/>
  <bookViews>
    <workbookView xWindow="3120" yWindow="3120" windowWidth="17355" windowHeight="18195" xr2:uid="{D4B2D73A-310A-498E-AFEC-9381AECD65E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8" i="1"/>
</calcChain>
</file>

<file path=xl/sharedStrings.xml><?xml version="1.0" encoding="utf-8"?>
<sst xmlns="http://schemas.openxmlformats.org/spreadsheetml/2006/main" count="35" uniqueCount="35">
  <si>
    <t>code_2018</t>
  </si>
  <si>
    <t>class_2018</t>
  </si>
  <si>
    <t>Součet z area</t>
  </si>
  <si>
    <t>Minimum z area2</t>
  </si>
  <si>
    <t>Maximum z area3</t>
  </si>
  <si>
    <t>Průměr z area4</t>
  </si>
  <si>
    <t>Počet z code_2018</t>
  </si>
  <si>
    <t>Continuous urban fabric (S.L. : &gt; 80%)</t>
  </si>
  <si>
    <t>Discontinuous dense urban fabric (S.L. : 50% -  80%)</t>
  </si>
  <si>
    <t>Discontinuous medium density urban fabric (S.L. : 30% - 50%)</t>
  </si>
  <si>
    <t>Discontinuous low density urban fabric (S.L. : 10% - 30%)</t>
  </si>
  <si>
    <t>Discontinuous very low density urban fabric (S.L. : &lt; 10%)</t>
  </si>
  <si>
    <t>Isolated structures</t>
  </si>
  <si>
    <t>Industrial, commercial, public, military and private units</t>
  </si>
  <si>
    <t>Fast transit roads and associated land</t>
  </si>
  <si>
    <t>Other roads and associated land</t>
  </si>
  <si>
    <t>Railways and associated land</t>
  </si>
  <si>
    <t>Mineral extraction and dump sites</t>
  </si>
  <si>
    <t>Construction sites</t>
  </si>
  <si>
    <t>Land without current use</t>
  </si>
  <si>
    <t>Green urban areas</t>
  </si>
  <si>
    <t>Sports and leisure facilities</t>
  </si>
  <si>
    <t>Arable land (annual crops)</t>
  </si>
  <si>
    <t>Permanent crops (vineyards, fruit trees, olive groves)</t>
  </si>
  <si>
    <t>Pastures</t>
  </si>
  <si>
    <t>Forests</t>
  </si>
  <si>
    <t>Herbaceous vegetation associations (natural grassland, moors...)</t>
  </si>
  <si>
    <t>Open spaces with little or no vegetation (beaches, dunes, bare rocks, glaciers)</t>
  </si>
  <si>
    <t>Water</t>
  </si>
  <si>
    <t>Celkový součet</t>
  </si>
  <si>
    <t>Wetlands</t>
  </si>
  <si>
    <t>Port areas</t>
  </si>
  <si>
    <t>Airports</t>
  </si>
  <si>
    <t>Complex and mixed cultivation</t>
  </si>
  <si>
    <t>Avg/count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</si>
</sst>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FA56B-A732-4201-A5C3-ADBA5B1A88B0}">
  <dimension ref="A1:I28"/>
  <sheetViews>
    <sheetView tabSelected="1" topLeftCell="C1" workbookViewId="0">
      <selection activeCell="I2" sqref="I2:I28"/>
    </sheetView>
  </sheetViews>
  <sheetFormatPr defaultRowHeight="15" x14ac:dyDescent="0.25"/>
  <cols>
    <col min="1" max="1" width="12.28515625" customWidth="1"/>
    <col min="2" max="2" width="55.7109375" customWidth="1"/>
    <col min="3" max="7" width="17.7109375" customWidth="1"/>
    <col min="9" max="9" width="16.285156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2" t="s">
        <v>34</v>
      </c>
    </row>
    <row r="2" spans="1:9" x14ac:dyDescent="0.25">
      <c r="A2" s="3">
        <v>12400</v>
      </c>
      <c r="B2" s="3" t="s">
        <v>32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I2">
        <v>0</v>
      </c>
    </row>
    <row r="3" spans="1:9" x14ac:dyDescent="0.25">
      <c r="A3" s="1">
        <v>21000</v>
      </c>
      <c r="B3" t="s">
        <v>22</v>
      </c>
      <c r="C3">
        <v>3737526.4756442858</v>
      </c>
      <c r="D3">
        <v>1488.38958948597</v>
      </c>
      <c r="E3">
        <v>123817.313894106</v>
      </c>
      <c r="F3">
        <v>21856.879974527987</v>
      </c>
      <c r="G3">
        <v>171</v>
      </c>
      <c r="I3">
        <f t="shared" ref="I3:I28" si="0">F3/G3</f>
        <v>127.81801154694729</v>
      </c>
    </row>
    <row r="4" spans="1:9" x14ac:dyDescent="0.25">
      <c r="A4" s="1">
        <v>24000</v>
      </c>
      <c r="B4" t="s">
        <v>33</v>
      </c>
      <c r="C4">
        <v>0</v>
      </c>
      <c r="D4">
        <v>0</v>
      </c>
      <c r="E4">
        <v>0</v>
      </c>
      <c r="F4">
        <v>0</v>
      </c>
      <c r="G4">
        <v>0</v>
      </c>
      <c r="I4">
        <v>0</v>
      </c>
    </row>
    <row r="5" spans="1:9" x14ac:dyDescent="0.25">
      <c r="A5" s="1">
        <v>13300</v>
      </c>
      <c r="B5" t="s">
        <v>18</v>
      </c>
      <c r="C5">
        <v>266661.24647432053</v>
      </c>
      <c r="D5">
        <v>2723.9210545002402</v>
      </c>
      <c r="E5">
        <v>59453.341897635</v>
      </c>
      <c r="F5">
        <v>14034.802446016871</v>
      </c>
      <c r="G5">
        <v>19</v>
      </c>
      <c r="I5">
        <f t="shared" si="0"/>
        <v>738.67381294825634</v>
      </c>
    </row>
    <row r="6" spans="1:9" x14ac:dyDescent="0.25">
      <c r="A6" s="1">
        <v>11100</v>
      </c>
      <c r="B6" t="s">
        <v>7</v>
      </c>
      <c r="C6">
        <v>519773.61313327443</v>
      </c>
      <c r="D6">
        <v>1198.9789905191401</v>
      </c>
      <c r="E6">
        <v>134868.60938335201</v>
      </c>
      <c r="F6">
        <v>6497.1701641659301</v>
      </c>
      <c r="G6">
        <v>80</v>
      </c>
      <c r="I6">
        <f t="shared" si="0"/>
        <v>81.214627052074121</v>
      </c>
    </row>
    <row r="7" spans="1:9" x14ac:dyDescent="0.25">
      <c r="A7" s="1">
        <v>11210</v>
      </c>
      <c r="B7" t="s">
        <v>8</v>
      </c>
      <c r="C7">
        <v>2885836.3940609968</v>
      </c>
      <c r="D7">
        <v>883.68935188253795</v>
      </c>
      <c r="E7">
        <v>62413.197057513396</v>
      </c>
      <c r="F7">
        <v>8316.5313949884639</v>
      </c>
      <c r="G7">
        <v>347</v>
      </c>
      <c r="I7">
        <f t="shared" si="0"/>
        <v>23.966949265096439</v>
      </c>
    </row>
    <row r="8" spans="1:9" x14ac:dyDescent="0.25">
      <c r="A8" s="1">
        <v>11230</v>
      </c>
      <c r="B8" t="s">
        <v>10</v>
      </c>
      <c r="C8">
        <v>12127244.058535043</v>
      </c>
      <c r="D8">
        <v>599.15724606846402</v>
      </c>
      <c r="E8">
        <v>228844.95854384199</v>
      </c>
      <c r="F8">
        <v>14183.91117957315</v>
      </c>
      <c r="G8">
        <v>855</v>
      </c>
      <c r="I8">
        <f t="shared" si="0"/>
        <v>16.589369800670351</v>
      </c>
    </row>
    <row r="9" spans="1:9" x14ac:dyDescent="0.25">
      <c r="A9" s="1">
        <v>11220</v>
      </c>
      <c r="B9" t="s">
        <v>9</v>
      </c>
      <c r="C9">
        <v>7803372.132806886</v>
      </c>
      <c r="D9">
        <v>517.62208961318595</v>
      </c>
      <c r="E9">
        <v>150034.33862854101</v>
      </c>
      <c r="F9">
        <v>13909.754247427605</v>
      </c>
      <c r="G9">
        <v>561</v>
      </c>
      <c r="I9">
        <f t="shared" si="0"/>
        <v>24.794570851029601</v>
      </c>
    </row>
    <row r="10" spans="1:9" x14ac:dyDescent="0.25">
      <c r="A10" s="1">
        <v>11240</v>
      </c>
      <c r="B10" t="s">
        <v>11</v>
      </c>
      <c r="C10">
        <v>2277126.6807534425</v>
      </c>
      <c r="D10">
        <v>614.90923573293503</v>
      </c>
      <c r="E10">
        <v>39484.730256671901</v>
      </c>
      <c r="F10">
        <v>7206.097090991907</v>
      </c>
      <c r="G10">
        <v>316</v>
      </c>
      <c r="I10">
        <f t="shared" si="0"/>
        <v>22.804104718328819</v>
      </c>
    </row>
    <row r="11" spans="1:9" x14ac:dyDescent="0.25">
      <c r="A11" s="1">
        <v>12210</v>
      </c>
      <c r="B11" t="s">
        <v>14</v>
      </c>
      <c r="C11">
        <v>1057792.2819719776</v>
      </c>
      <c r="D11">
        <v>785.92046276239296</v>
      </c>
      <c r="E11">
        <v>293919.11462883302</v>
      </c>
      <c r="F11">
        <v>58766.237887332085</v>
      </c>
      <c r="G11">
        <v>18</v>
      </c>
      <c r="I11">
        <f t="shared" si="0"/>
        <v>3264.7909937406712</v>
      </c>
    </row>
    <row r="12" spans="1:9" x14ac:dyDescent="0.25">
      <c r="A12" s="1">
        <v>31000</v>
      </c>
      <c r="B12" t="s">
        <v>25</v>
      </c>
      <c r="C12">
        <v>77707550.498306766</v>
      </c>
      <c r="D12">
        <v>500.25916534335101</v>
      </c>
      <c r="E12">
        <v>5075874.6632524701</v>
      </c>
      <c r="F12">
        <v>149725.5308252539</v>
      </c>
      <c r="G12">
        <v>519</v>
      </c>
      <c r="I12">
        <f t="shared" si="0"/>
        <v>288.48849869991119</v>
      </c>
    </row>
    <row r="13" spans="1:9" x14ac:dyDescent="0.25">
      <c r="A13" s="1">
        <v>14100</v>
      </c>
      <c r="B13" t="s">
        <v>20</v>
      </c>
      <c r="C13">
        <v>705207.79576348211</v>
      </c>
      <c r="D13">
        <v>2518.0085019246399</v>
      </c>
      <c r="E13">
        <v>96870.413603503606</v>
      </c>
      <c r="F13">
        <v>9794.5527189372515</v>
      </c>
      <c r="G13">
        <v>72</v>
      </c>
      <c r="I13">
        <f t="shared" si="0"/>
        <v>136.03545442968405</v>
      </c>
    </row>
    <row r="14" spans="1:9" x14ac:dyDescent="0.25">
      <c r="A14" s="1">
        <v>32000</v>
      </c>
      <c r="B14" t="s">
        <v>26</v>
      </c>
      <c r="C14">
        <v>4348802.5551852137</v>
      </c>
      <c r="D14">
        <v>5435.2225294660702</v>
      </c>
      <c r="E14">
        <v>3574226.3306419798</v>
      </c>
      <c r="F14">
        <v>127905.95750544746</v>
      </c>
      <c r="G14">
        <v>34</v>
      </c>
      <c r="I14">
        <f t="shared" si="0"/>
        <v>3761.9399266308073</v>
      </c>
    </row>
    <row r="15" spans="1:9" x14ac:dyDescent="0.25">
      <c r="A15" s="1">
        <v>12100</v>
      </c>
      <c r="B15" t="s">
        <v>13</v>
      </c>
      <c r="C15">
        <v>11056451.176814871</v>
      </c>
      <c r="D15">
        <v>292.58179132864001</v>
      </c>
      <c r="E15">
        <v>301208.88140236598</v>
      </c>
      <c r="F15">
        <v>11529.146169775673</v>
      </c>
      <c r="G15">
        <v>959</v>
      </c>
      <c r="I15">
        <f t="shared" si="0"/>
        <v>12.022050229171713</v>
      </c>
    </row>
    <row r="16" spans="1:9" x14ac:dyDescent="0.25">
      <c r="A16" s="1">
        <v>11300</v>
      </c>
      <c r="B16" t="s">
        <v>12</v>
      </c>
      <c r="C16">
        <v>5385461.8454004927</v>
      </c>
      <c r="D16">
        <v>323.11389381749399</v>
      </c>
      <c r="E16">
        <v>18982.625999812099</v>
      </c>
      <c r="F16">
        <v>3693.7324042527384</v>
      </c>
      <c r="G16">
        <v>1458</v>
      </c>
      <c r="I16">
        <f t="shared" si="0"/>
        <v>2.5334241455780098</v>
      </c>
    </row>
    <row r="17" spans="1:9" x14ac:dyDescent="0.25">
      <c r="A17" s="1">
        <v>13400</v>
      </c>
      <c r="B17" t="s">
        <v>19</v>
      </c>
      <c r="C17">
        <v>480978.62675473449</v>
      </c>
      <c r="D17">
        <v>2639.66281319584</v>
      </c>
      <c r="E17">
        <v>17978.811175634801</v>
      </c>
      <c r="F17">
        <v>6588.7483117086913</v>
      </c>
      <c r="G17">
        <v>73</v>
      </c>
      <c r="I17">
        <f t="shared" si="0"/>
        <v>90.256826187790296</v>
      </c>
    </row>
    <row r="18" spans="1:9" x14ac:dyDescent="0.25">
      <c r="A18" s="1">
        <v>13100</v>
      </c>
      <c r="B18" t="s">
        <v>17</v>
      </c>
      <c r="C18">
        <v>513885.39698925841</v>
      </c>
      <c r="D18">
        <v>3005.5777128298901</v>
      </c>
      <c r="E18">
        <v>286784.24393739097</v>
      </c>
      <c r="F18">
        <v>42823.783082438204</v>
      </c>
      <c r="G18">
        <v>12</v>
      </c>
      <c r="I18">
        <f t="shared" si="0"/>
        <v>3568.6485902031836</v>
      </c>
    </row>
    <row r="19" spans="1:9" x14ac:dyDescent="0.25">
      <c r="A19" s="1">
        <v>33000</v>
      </c>
      <c r="B19" t="s">
        <v>27</v>
      </c>
      <c r="C19">
        <v>31220.255984745902</v>
      </c>
      <c r="D19">
        <v>31220.255984745902</v>
      </c>
      <c r="E19">
        <v>31220.255984745902</v>
      </c>
      <c r="F19">
        <v>31220.255984745902</v>
      </c>
      <c r="G19">
        <v>1</v>
      </c>
      <c r="I19">
        <f t="shared" si="0"/>
        <v>31220.255984745902</v>
      </c>
    </row>
    <row r="20" spans="1:9" x14ac:dyDescent="0.25">
      <c r="A20" s="1">
        <v>12220</v>
      </c>
      <c r="B20" t="s">
        <v>15</v>
      </c>
      <c r="C20">
        <v>7099706.6115883868</v>
      </c>
      <c r="D20">
        <v>130.31599697079</v>
      </c>
      <c r="E20">
        <v>6404422.3257005801</v>
      </c>
      <c r="F20">
        <v>98607.036272060926</v>
      </c>
      <c r="G20">
        <v>72</v>
      </c>
      <c r="I20">
        <f t="shared" si="0"/>
        <v>1369.5421704452906</v>
      </c>
    </row>
    <row r="21" spans="1:9" x14ac:dyDescent="0.25">
      <c r="A21" s="1">
        <v>23000</v>
      </c>
      <c r="B21" t="s">
        <v>24</v>
      </c>
      <c r="C21">
        <v>173371111.08358604</v>
      </c>
      <c r="D21">
        <v>169.21938669010501</v>
      </c>
      <c r="E21">
        <v>7728589.17018486</v>
      </c>
      <c r="F21">
        <v>255709.603368121</v>
      </c>
      <c r="G21">
        <v>678</v>
      </c>
      <c r="I21">
        <f t="shared" si="0"/>
        <v>377.15280732761209</v>
      </c>
    </row>
    <row r="22" spans="1:9" x14ac:dyDescent="0.25">
      <c r="A22" s="1">
        <v>22000</v>
      </c>
      <c r="B22" t="s">
        <v>23</v>
      </c>
      <c r="C22">
        <v>184009.21726810286</v>
      </c>
      <c r="D22">
        <v>5702.1323538684501</v>
      </c>
      <c r="E22">
        <v>30394.389238621199</v>
      </c>
      <c r="F22">
        <v>18400.921726810288</v>
      </c>
      <c r="G22">
        <v>10</v>
      </c>
      <c r="I22">
        <f t="shared" si="0"/>
        <v>1840.0921726810288</v>
      </c>
    </row>
    <row r="23" spans="1:9" x14ac:dyDescent="0.25">
      <c r="A23" s="1">
        <v>12300</v>
      </c>
      <c r="B23" t="s">
        <v>31</v>
      </c>
      <c r="C23">
        <v>0</v>
      </c>
      <c r="D23">
        <v>0</v>
      </c>
      <c r="E23">
        <v>0</v>
      </c>
      <c r="F23">
        <v>0</v>
      </c>
      <c r="G23">
        <v>0</v>
      </c>
      <c r="I23">
        <v>0</v>
      </c>
    </row>
    <row r="24" spans="1:9" x14ac:dyDescent="0.25">
      <c r="A24" s="1">
        <v>12230</v>
      </c>
      <c r="B24" t="s">
        <v>16</v>
      </c>
      <c r="C24">
        <v>1844380.5261367909</v>
      </c>
      <c r="D24">
        <v>1243.1878140579099</v>
      </c>
      <c r="E24">
        <v>296435.75169576699</v>
      </c>
      <c r="F24">
        <v>57636.891441774715</v>
      </c>
      <c r="G24">
        <v>32</v>
      </c>
      <c r="I24">
        <f t="shared" si="0"/>
        <v>1801.1528575554598</v>
      </c>
    </row>
    <row r="25" spans="1:9" x14ac:dyDescent="0.25">
      <c r="A25" s="1">
        <v>14200</v>
      </c>
      <c r="B25" t="s">
        <v>21</v>
      </c>
      <c r="C25">
        <v>2945536.390596875</v>
      </c>
      <c r="D25">
        <v>1864.7488567785199</v>
      </c>
      <c r="E25">
        <v>615749.43087151402</v>
      </c>
      <c r="F25">
        <v>27788.079156574291</v>
      </c>
      <c r="G25">
        <v>106</v>
      </c>
      <c r="I25">
        <f t="shared" si="0"/>
        <v>262.15169015636121</v>
      </c>
    </row>
    <row r="26" spans="1:9" x14ac:dyDescent="0.25">
      <c r="A26" s="1">
        <v>50000</v>
      </c>
      <c r="B26" t="s">
        <v>28</v>
      </c>
      <c r="C26">
        <v>1495872.5080814268</v>
      </c>
      <c r="D26">
        <v>318.67428568264103</v>
      </c>
      <c r="E26">
        <v>294006.71293174598</v>
      </c>
      <c r="F26">
        <v>33997.102456396067</v>
      </c>
      <c r="G26">
        <v>44</v>
      </c>
      <c r="I26">
        <f t="shared" si="0"/>
        <v>772.66141946354696</v>
      </c>
    </row>
    <row r="27" spans="1:9" x14ac:dyDescent="0.25">
      <c r="A27" s="1">
        <v>40000</v>
      </c>
      <c r="B27" t="s">
        <v>30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5">
      <c r="A28" s="2" t="s">
        <v>29</v>
      </c>
      <c r="B28" s="2"/>
      <c r="C28" s="2">
        <v>317845507.37183714</v>
      </c>
      <c r="D28" s="2">
        <v>130.31599697079</v>
      </c>
      <c r="E28" s="2">
        <v>7728589.17018486</v>
      </c>
      <c r="F28" s="2">
        <v>49377.894573844511</v>
      </c>
      <c r="G28" s="2">
        <v>6437</v>
      </c>
      <c r="I28">
        <f t="shared" si="0"/>
        <v>7.6709483569744465</v>
      </c>
    </row>
  </sheetData>
  <sortState xmlns:xlrd2="http://schemas.microsoft.com/office/spreadsheetml/2017/richdata2" ref="A3:G28">
    <sortCondition ref="B3:B2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Urbančík</dc:creator>
  <cp:lastModifiedBy>Filip Urbančík</cp:lastModifiedBy>
  <dcterms:created xsi:type="dcterms:W3CDTF">2022-03-23T11:00:38Z</dcterms:created>
  <dcterms:modified xsi:type="dcterms:W3CDTF">2022-03-31T08:57:07Z</dcterms:modified>
</cp:coreProperties>
</file>